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1"/>
  </bookViews>
  <sheets>
    <sheet name="Прилог 1. ПЗЗ" sheetId="1" r:id="rId1"/>
    <sheet name="Прилог 1. СЗЗ" sheetId="2" r:id="rId2"/>
  </sheets>
  <externalReferences>
    <externalReference r:id="rId5"/>
    <externalReference r:id="rId6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<sst xmlns="http://schemas.openxmlformats.org/spreadsheetml/2006/main" count="1139" uniqueCount="573">
  <si>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</si>
  <si>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</si>
  <si>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</si>
  <si>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</si>
  <si>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</si>
  <si>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</si>
  <si>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</si>
  <si>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</si>
  <si>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</si>
  <si>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</si>
  <si>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</si>
  <si>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</si>
  <si>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</si>
  <si>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</si>
  <si>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</si>
  <si>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</si>
  <si>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</si>
  <si>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</si>
  <si>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</si>
  <si>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</si>
  <si>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</si>
  <si>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</si>
  <si>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</si>
  <si>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</si>
  <si>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</si>
  <si>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</si>
  <si>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</si>
  <si>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</si>
  <si>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</si>
  <si>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</si>
  <si>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</si>
  <si>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</si>
  <si>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</si>
  <si>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</si>
  <si>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</si>
  <si>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</si>
  <si>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</si>
  <si>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</si>
  <si>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</si>
  <si>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</si>
  <si>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</si>
  <si>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</si>
  <si>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</si>
  <si>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</si>
  <si>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</si>
  <si>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</si>
  <si>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</si>
  <si>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</si>
  <si>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</si>
  <si>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</si>
  <si>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</si>
  <si>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</si>
  <si>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</si>
  <si>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</si>
  <si>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</si>
  <si>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</si>
  <si>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</si>
  <si>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</si>
  <si>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</si>
  <si>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</si>
  <si>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</si>
  <si>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</si>
  <si>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</si>
  <si>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</si>
  <si>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</si>
  <si>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</si>
  <si>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</si>
  <si>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</si>
  <si>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</si>
  <si>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</si>
  <si>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</si>
  <si>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</si>
  <si>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</si>
  <si>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</si>
  <si>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</si>
  <si>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</si>
  <si>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</si>
  <si>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</si>
  <si>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</si>
  <si>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</si>
  <si>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</si>
  <si>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</si>
  <si>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</si>
  <si>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</si>
  <si>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</si>
  <si>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</si>
  <si>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</si>
  <si>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</si>
  <si>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</si>
  <si>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</si>
  <si>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</si>
  <si>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</si>
  <si>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</si>
  <si>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</si>
  <si>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</si>
  <si>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</si>
  <si>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</si>
  <si>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</si>
  <si>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</si>
  <si>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</si>
  <si>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</si>
  <si>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</si>
  <si>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</si>
  <si>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</si>
  <si>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</si>
  <si>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</si>
  <si>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</si>
  <si>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</si>
  <si>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</si>
  <si>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</si>
  <si>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</si>
  <si>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</si>
  <si>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</si>
  <si>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</si>
  <si>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</si>
  <si>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</si>
  <si>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</si>
  <si>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</si>
  <si>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</si>
  <si>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</si>
  <si>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</si>
  <si>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</si>
  <si>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</si>
  <si>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</si>
  <si>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</si>
  <si>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</si>
  <si>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</si>
  <si>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</si>
  <si>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</si>
  <si>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</si>
  <si>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</si>
  <si>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</si>
  <si>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</si>
  <si>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</si>
  <si>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</si>
  <si>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</si>
  <si>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</si>
  <si>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</si>
  <si>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</si>
  <si>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</si>
  <si>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</si>
  <si>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</si>
  <si>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</si>
  <si>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</si>
  <si>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</si>
  <si>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</si>
  <si>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</si>
  <si>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</si>
  <si>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</si>
  <si>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</si>
  <si>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</si>
  <si>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</si>
  <si>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</si>
  <si>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</si>
  <si>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</si>
  <si>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</si>
  <si>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</si>
  <si>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</si>
  <si>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</si>
  <si>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</si>
  <si>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</si>
  <si>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</si>
  <si>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</si>
  <si>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</si>
  <si>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</si>
  <si>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</si>
  <si>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</si>
  <si>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</si>
  <si>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</si>
  <si>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</si>
  <si>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</si>
  <si>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</si>
  <si>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</si>
  <si>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</si>
  <si>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</si>
  <si>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</si>
  <si>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</si>
  <si>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</si>
  <si>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</si>
  <si>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</si>
  <si>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</si>
  <si>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</si>
  <si>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</si>
  <si>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</si>
  <si>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</si>
  <si>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</si>
  <si>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</si>
  <si>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</si>
  <si>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</si>
  <si>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</si>
  <si>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</si>
  <si>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</si>
  <si>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</si>
  <si>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</si>
  <si>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</si>
  <si>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</si>
  <si>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</si>
  <si>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</si>
  <si>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</si>
  <si>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</si>
  <si>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</si>
  <si>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</si>
  <si>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</si>
  <si>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</si>
  <si>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</si>
  <si>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</si>
  <si>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</si>
  <si>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</si>
  <si>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</si>
  <si>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</si>
  <si>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</si>
  <si>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</si>
  <si>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</si>
  <si>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</si>
  <si>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</si>
  <si>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</si>
  <si>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</si>
  <si>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</si>
  <si>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</si>
  <si>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</si>
  <si>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</si>
  <si>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</si>
  <si>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</si>
  <si>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</si>
  <si>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</si>
  <si>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</si>
  <si>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</si>
  <si>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</si>
  <si>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</si>
  <si>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</si>
  <si>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</si>
  <si>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</si>
  <si>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</si>
  <si>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</si>
  <si>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</si>
  <si>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</si>
  <si>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</si>
  <si>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</si>
  <si>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</si>
  <si>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</si>
  <si>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</si>
  <si>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</si>
  <si>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</si>
  <si>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</si>
  <si>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</si>
  <si>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</si>
  <si>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</si>
  <si>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</si>
  <si>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</si>
  <si>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</si>
  <si>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</si>
  <si>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</si>
  <si>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</si>
  <si>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</si>
  <si>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</si>
  <si>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</si>
  <si>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</si>
  <si>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</si>
  <si>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</si>
  <si>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</si>
  <si>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</si>
  <si>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</si>
  <si>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</si>
  <si>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</si>
  <si>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</si>
  <si>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</si>
  <si>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</si>
  <si>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</si>
  <si>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</si>
  <si>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</si>
  <si>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</si>
  <si>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</si>
  <si>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</si>
  <si>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</si>
  <si>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</si>
  <si>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</si>
  <si>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</si>
  <si>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</si>
  <si>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</si>
  <si>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</si>
  <si>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</si>
  <si>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</si>
  <si>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</si>
  <si>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</si>
  <si>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</si>
  <si>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</si>
  <si>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</si>
  <si>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</si>
  <si>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</si>
  <si>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</si>
  <si>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</si>
  <si>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</si>
  <si>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</si>
  <si>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</si>
  <si>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</si>
  <si>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</si>
  <si>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</si>
  <si>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</si>
  <si>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</si>
  <si>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</si>
  <si>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</si>
  <si>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</si>
  <si>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</si>
  <si>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</si>
  <si>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</si>
  <si>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</si>
  <si>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</si>
  <si>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</si>
  <si>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</si>
  <si>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</si>
  <si>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</si>
  <si>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</si>
  <si>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</si>
  <si>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</si>
  <si>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</si>
  <si>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</si>
  <si>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</si>
  <si>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</si>
  <si>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</si>
  <si>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</si>
  <si>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</si>
  <si>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</si>
  <si>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</si>
  <si>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</si>
  <si>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</si>
  <si>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</si>
  <si>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</si>
  <si>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</si>
  <si>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</si>
  <si>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</si>
  <si>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</si>
  <si>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</si>
  <si>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</si>
  <si>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</si>
  <si>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</si>
  <si>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</si>
  <si>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</si>
  <si>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</si>
  <si>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</si>
  <si>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</si>
  <si>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</si>
  <si>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</si>
  <si>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</si>
  <si>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</si>
  <si>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</si>
  <si>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</si>
  <si>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</si>
  <si>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</si>
  <si>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</si>
  <si>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</si>
  <si>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</si>
  <si>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</si>
  <si>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</si>
  <si>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</si>
  <si>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</si>
  <si>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</si>
  <si>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</si>
  <si>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</si>
  <si>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</si>
  <si>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</si>
  <si>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</si>
  <si>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</si>
  <si>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</si>
  <si>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</si>
  <si>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</si>
  <si>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</si>
  <si>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</si>
  <si>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</si>
  <si>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</si>
  <si>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</si>
  <si>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</si>
  <si>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</si>
  <si>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</si>
  <si>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</si>
  <si>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</si>
  <si>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</si>
  <si>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</si>
  <si>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</si>
  <si>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</si>
  <si>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</si>
  <si>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</si>
  <si>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</si>
  <si>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</si>
  <si>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</si>
  <si>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</si>
  <si>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</si>
  <si>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</si>
  <si>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</si>
  <si>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</si>
  <si>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</si>
  <si>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</si>
  <si>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</si>
  <si>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</si>
  <si>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</si>
  <si>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</si>
  <si>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</si>
  <si>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</si>
  <si>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</si>
  <si>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</si>
  <si>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</si>
  <si>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</si>
  <si>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</si>
  <si>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</si>
  <si>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</si>
  <si>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</si>
  <si>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</si>
  <si>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</si>
  <si>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</si>
  <si>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</si>
  <si>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</si>
  <si>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</si>
  <si>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</si>
  <si>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</si>
  <si>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</si>
  <si>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</si>
  <si>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</si>
  <si>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</si>
  <si>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</si>
  <si>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</si>
  <si>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</si>
  <si>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</si>
  <si>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</si>
  <si>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</si>
  <si>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</si>
  <si>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</si>
  <si>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</si>
  <si>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</si>
  <si>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</si>
  <si>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</si>
  <si>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</si>
  <si>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</si>
  <si>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</si>
  <si>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</si>
  <si>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</si>
  <si>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</si>
  <si>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</si>
  <si>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</si>
  <si>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</si>
  <si>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</si>
  <si>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</si>
  <si>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</si>
  <si>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</si>
  <si>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</si>
  <si>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</si>
  <si>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</si>
  <si>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</si>
  <si>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</si>
  <si>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</si>
  <si>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</si>
  <si>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</si>
  <si>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</si>
  <si>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</si>
  <si>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</si>
  <si>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</si>
  <si>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</si>
  <si>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</si>
  <si>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</si>
  <si>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</si>
  <si>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</si>
  <si>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</si>
  <si>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</si>
  <si>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</si>
  <si>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</si>
  <si>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</si>
  <si>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</si>
  <si>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</si>
  <si>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</si>
  <si>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</si>
  <si>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</si>
  <si>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</si>
  <si>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</si>
  <si>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</si>
  <si>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</si>
  <si>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</si>
  <si>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</si>
  <si>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</si>
  <si>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</si>
  <si>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</si>
  <si>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</si>
  <si>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</si>
  <si>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</si>
  <si>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</si>
  <si>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</si>
  <si>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</si>
  <si>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</si>
  <si>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</si>
  <si>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</si>
  <si>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</si>
  <si>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</si>
  <si>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</si>
  <si>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</si>
  <si>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</si>
  <si>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</si>
  <si>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</si>
  <si>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</si>
  <si>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</si>
  <si>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</si>
  <si>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</si>
  <si>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</si>
  <si>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</si>
  <si>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</si>
  <si>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</si>
  <si>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</si>
  <si>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</si>
  <si>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</si>
  <si>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</si>
  <si>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</si>
  <si>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</si>
  <si>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</si>
  <si>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</si>
  <si>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</si>
  <si>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</si>
  <si>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</si>
  <si>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</si>
  <si>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</si>
  <si>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</si>
  <si>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</si>
  <si>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</si>
  <si>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</si>
  <si>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</si>
  <si>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</si>
  <si>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</si>
  <si>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</si>
  <si>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</si>
  <si>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</si>
  <si>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</si>
  <si>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</si>
  <si>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</si>
  <si>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</si>
  <si>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</si>
  <si>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</si>
  <si>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</si>
  <si>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</si>
  <si>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</si>
  <si>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</si>
  <si>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</si>
  <si>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</si>
  <si>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</si>
  <si>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</si>
  <si>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</si>
  <si>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</si>
  <si>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</si>
  <si>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</si>
  <si>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</si>
  <si>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</si>
  <si>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</si>
  <si>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</si>
  <si>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</si>
  <si>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</si>
  <si>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</si>
  <si>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</si>
  <si>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</si>
  <si>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</si>
  <si>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</si>
  <si>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</si>
  <si>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</si>
  <si>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</si>
  <si>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</si>
  <si>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</si>
  <si>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</si>
  <si>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</si>
  <si>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</si>
  <si>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</si>
  <si>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</si>
  <si>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</si>
  <si>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</si>
  <si>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</si>
  <si>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</si>
  <si>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</si>
  <si>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</si>
  <si>
    <t xml:space="preserve">Предрачун средстава здравственим установама примарног нивоа здравствене заштите за 2022. годину                                              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</si>
  <si>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2022.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</si>
  <si>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00206030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</si>
</sst>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  <font>
      <b/>
      <sz val="12"/>
      <color theme="3" tint="-0.4999699890613556"/>
      <name val="Arial"/>
      <family val="2"/>
    </font>
    <font>
      <b/>
      <sz val="12"/>
      <color theme="3" tint="-0.2499700039625167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0" fontId="58" fillId="39" borderId="0" xfId="82" applyFont="1" applyFill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0" borderId="10" xfId="82" applyFont="1" applyFill="1" applyBorder="1" applyAlignment="1">
      <alignment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0" fillId="39" borderId="14" xfId="82" applyNumberFormat="1" applyFont="1" applyFill="1" applyBorder="1" applyAlignment="1" applyProtection="1">
      <alignment horizontal="center" vertical="center" wrapText="1"/>
      <protection/>
    </xf>
    <xf numFmtId="3" fontId="60" fillId="39" borderId="15" xfId="82" applyNumberFormat="1" applyFont="1" applyFill="1" applyBorder="1" applyAlignment="1" applyProtection="1">
      <alignment horizontal="center" vertical="center" wrapText="1"/>
      <protection/>
    </xf>
    <xf numFmtId="3" fontId="60" fillId="39" borderId="16" xfId="82" applyNumberFormat="1" applyFont="1" applyFill="1" applyBorder="1" applyAlignment="1" applyProtection="1">
      <alignment horizontal="center" vertical="center" wrapText="1"/>
      <protection/>
    </xf>
    <xf numFmtId="3" fontId="50" fillId="39" borderId="17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5" xfId="82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5" xfId="0" applyFont="1" applyBorder="1" applyAlignment="1">
      <alignment horizontal="right" vertical="center" wrapText="1"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1" fillId="0" borderId="20" xfId="0" applyFont="1" applyBorder="1" applyAlignment="1">
      <alignment horizontal="center" vertical="center" wrapText="1"/>
    </xf>
    <xf numFmtId="3" fontId="62" fillId="45" borderId="14" xfId="82" applyNumberFormat="1" applyFont="1" applyFill="1" applyBorder="1" applyAlignment="1">
      <alignment horizontal="center"/>
      <protection/>
    </xf>
    <xf numFmtId="3" fontId="62" fillId="46" borderId="16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45" fillId="35" borderId="21" xfId="82" applyNumberFormat="1" applyFont="1" applyFill="1" applyBorder="1" applyAlignment="1">
      <alignment horizontal="center"/>
      <protection/>
    </xf>
    <xf numFmtId="3" fontId="63" fillId="47" borderId="12" xfId="82" applyNumberFormat="1" applyFont="1" applyFill="1" applyBorder="1" applyAlignment="1">
      <alignment horizontal="center" vertical="center"/>
      <protection/>
    </xf>
    <xf numFmtId="3" fontId="46" fillId="35" borderId="14" xfId="82" applyNumberFormat="1" applyFont="1" applyFill="1" applyBorder="1" applyAlignment="1">
      <alignment horizont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9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19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  <xf numFmtId="3" fontId="59" fillId="39" borderId="14" xfId="82" applyNumberFormat="1" applyFont="1" applyFill="1" applyBorder="1" applyAlignment="1" applyProtection="1">
      <alignment horizontal="center"/>
      <protection/>
    </xf>
    <xf numFmtId="3" fontId="59" fillId="39" borderId="16" xfId="82" applyNumberFormat="1" applyFont="1" applyFill="1" applyBorder="1" applyAlignment="1" applyProtection="1">
      <alignment horizontal="center"/>
      <protection/>
    </xf>
    <xf numFmtId="3" fontId="59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9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63" fillId="48" borderId="24" xfId="82" applyNumberFormat="1" applyFont="1" applyFill="1" applyBorder="1" applyAlignment="1">
      <alignment horizontal="center" vertical="center"/>
      <protection/>
    </xf>
    <xf numFmtId="3" fontId="63" fillId="49" borderId="25" xfId="8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24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view="pageBreakPreview" zoomScale="80" zoomScaleNormal="80" zoomScaleSheetLayoutView="80" zoomScalePageLayoutView="0" workbookViewId="0" topLeftCell="A1">
      <pane xSplit="4" ySplit="8" topLeftCell="I246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89" t="s">
        <v>565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8" s="24" customFormat="1" ht="49.5" customHeight="1">
      <c r="A2" s="95" t="s">
        <v>570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23"/>
    </row>
    <row r="3" spans="1:28" s="24" customFormat="1" ht="19.5" customHeight="1">
      <c r="A3" s="90" t="s">
        <v>566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23"/>
    </row>
    <row r="4" spans="1:28" s="26" customFormat="1" ht="15.75" customHeight="1">
      <c r="A4" s="80" t="s">
        <v>497</v>
      </c>
      <c r="B4" s="80" t="s">
        <v>496</v>
      </c>
      <c r="C4" s="81" t="s">
        <v>0</v>
      </c>
      <c r="D4" s="82" t="s">
        <v>271</v>
      </c>
      <c r="E4" s="82" t="s">
        <v>274</v>
      </c>
      <c r="F4" s="82" t="s">
        <v>36</v>
      </c>
      <c r="G4" s="88" t="s">
        <v>33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2" t="s">
        <v>275</v>
      </c>
      <c r="Y4" s="91" t="s">
        <v>564</v>
      </c>
      <c r="Z4" s="92" t="s">
        <v>46</v>
      </c>
      <c r="AA4" s="91" t="s">
        <v>563</v>
      </c>
      <c r="AB4" s="25"/>
    </row>
    <row r="5" spans="1:28" s="26" customFormat="1" ht="15" customHeight="1">
      <c r="A5" s="80"/>
      <c r="B5" s="80"/>
      <c r="C5" s="81"/>
      <c r="D5" s="82"/>
      <c r="E5" s="82"/>
      <c r="F5" s="82"/>
      <c r="G5" s="84" t="s">
        <v>272</v>
      </c>
      <c r="H5" s="84"/>
      <c r="I5" s="84"/>
      <c r="J5" s="84"/>
      <c r="K5" s="85"/>
      <c r="L5" s="82" t="s">
        <v>38</v>
      </c>
      <c r="M5" s="82" t="s">
        <v>39</v>
      </c>
      <c r="N5" s="83" t="s">
        <v>34</v>
      </c>
      <c r="O5" s="84"/>
      <c r="P5" s="84"/>
      <c r="Q5" s="84"/>
      <c r="R5" s="84"/>
      <c r="S5" s="84"/>
      <c r="T5" s="84"/>
      <c r="U5" s="85"/>
      <c r="V5" s="86" t="s">
        <v>536</v>
      </c>
      <c r="W5" s="82" t="s">
        <v>35</v>
      </c>
      <c r="X5" s="82"/>
      <c r="Y5" s="91"/>
      <c r="Z5" s="93"/>
      <c r="AA5" s="91"/>
      <c r="AB5" s="25"/>
    </row>
    <row r="6" spans="1:28" s="26" customFormat="1" ht="139.5">
      <c r="A6" s="80"/>
      <c r="B6" s="80"/>
      <c r="C6" s="81"/>
      <c r="D6" s="82"/>
      <c r="E6" s="82"/>
      <c r="F6" s="82"/>
      <c r="G6" s="76" t="s">
        <v>551</v>
      </c>
      <c r="H6" s="75" t="s">
        <v>276</v>
      </c>
      <c r="I6" s="75" t="s">
        <v>273</v>
      </c>
      <c r="J6" s="18" t="s">
        <v>552</v>
      </c>
      <c r="K6" s="75" t="s">
        <v>37</v>
      </c>
      <c r="L6" s="82"/>
      <c r="M6" s="82"/>
      <c r="N6" s="76" t="s">
        <v>550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87"/>
      <c r="W6" s="82"/>
      <c r="X6" s="82"/>
      <c r="Y6" s="91"/>
      <c r="Z6" s="94"/>
      <c r="AA6" s="91"/>
      <c r="AB6" s="25"/>
    </row>
    <row r="7" spans="1:29" s="29" customFormat="1" ht="12.75">
      <c r="A7" s="80"/>
      <c r="B7" s="80"/>
      <c r="C7" s="81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274075</v>
      </c>
      <c r="E8" s="21">
        <v>13512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342375</v>
      </c>
      <c r="Z8" s="21">
        <v>1357</v>
      </c>
      <c r="AA8" s="59">
        <v>341018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86283</v>
      </c>
      <c r="E9" s="21">
        <v>4800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106747</v>
      </c>
      <c r="Z9" s="21">
        <v>406</v>
      </c>
      <c r="AA9" s="59">
        <v>106341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733391</v>
      </c>
      <c r="E10" s="21">
        <v>17988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880807</v>
      </c>
      <c r="Z10" s="21">
        <v>6257</v>
      </c>
      <c r="AA10" s="59">
        <v>874550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1093749</v>
      </c>
      <c r="E11" s="10">
        <v>36300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1329929</v>
      </c>
      <c r="Z11" s="10">
        <v>8020</v>
      </c>
      <c r="AA11" s="10">
        <v>1321909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107240</v>
      </c>
      <c r="E12" s="32">
        <v>8340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135568</v>
      </c>
      <c r="Z12" s="32">
        <v>1173</v>
      </c>
      <c r="AA12" s="60">
        <v>134395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159389</v>
      </c>
      <c r="E13" s="32">
        <v>7344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193217</v>
      </c>
      <c r="Z13" s="32">
        <v>2526</v>
      </c>
      <c r="AA13" s="60">
        <v>190691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90761</v>
      </c>
      <c r="E14" s="32">
        <v>7116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120019</v>
      </c>
      <c r="Z14" s="32">
        <v>706</v>
      </c>
      <c r="AA14" s="60">
        <v>119313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75060</v>
      </c>
      <c r="E15" s="32">
        <v>4764</v>
      </c>
      <c r="F15" s="32">
        <v>6610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96397</v>
      </c>
      <c r="Z15" s="32">
        <v>649</v>
      </c>
      <c r="AA15" s="60">
        <v>95748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637261</v>
      </c>
      <c r="E17" s="32">
        <v>27036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790362</v>
      </c>
      <c r="Z17" s="32">
        <v>9571</v>
      </c>
      <c r="AA17" s="60">
        <v>780791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1069711</v>
      </c>
      <c r="E18" s="10">
        <v>54600</v>
      </c>
      <c r="F18" s="10">
        <v>78189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1335563</v>
      </c>
      <c r="Z18" s="10">
        <v>14625</v>
      </c>
      <c r="AA18" s="10">
        <v>1320938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118323</v>
      </c>
      <c r="E19" s="32">
        <v>4560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141937</v>
      </c>
      <c r="Z19" s="32">
        <v>486</v>
      </c>
      <c r="AA19" s="60">
        <v>141451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188342</v>
      </c>
      <c r="E20" s="32">
        <v>6888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231055</v>
      </c>
      <c r="Z20" s="32">
        <v>726</v>
      </c>
      <c r="AA20" s="60">
        <v>230329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89074</v>
      </c>
      <c r="E21" s="32">
        <v>3036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108124</v>
      </c>
      <c r="Z21" s="32">
        <v>305</v>
      </c>
      <c r="AA21" s="60">
        <v>107819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76995</v>
      </c>
      <c r="E22" s="32">
        <v>4392</v>
      </c>
      <c r="F22" s="32">
        <v>6095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95772</v>
      </c>
      <c r="Z22" s="32">
        <v>169</v>
      </c>
      <c r="AA22" s="60">
        <v>95603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291501</v>
      </c>
      <c r="E24" s="32">
        <v>8460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339317</v>
      </c>
      <c r="Z24" s="32">
        <v>1368</v>
      </c>
      <c r="AA24" s="60">
        <v>337949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135877</v>
      </c>
      <c r="E25" s="32">
        <v>5160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169404</v>
      </c>
      <c r="Z25" s="32">
        <v>357</v>
      </c>
      <c r="AA25" s="60">
        <v>169047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900112</v>
      </c>
      <c r="E26" s="10">
        <v>32496</v>
      </c>
      <c r="F26" s="10">
        <v>58795</v>
      </c>
      <c r="G26" s="10">
        <v>14764</v>
      </c>
      <c r="H26" s="10">
        <v>14764</v>
      </c>
      <c r="I26" s="10">
        <v>0</v>
      </c>
      <c r="J26" s="10">
        <v>0</v>
      </c>
      <c r="K26" s="10">
        <v>0</v>
      </c>
      <c r="L26" s="10">
        <v>0</v>
      </c>
      <c r="M26" s="10">
        <v>22053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1085609</v>
      </c>
      <c r="Z26" s="10">
        <v>3411</v>
      </c>
      <c r="AA26" s="10">
        <v>1082198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139391</v>
      </c>
      <c r="E27" s="32">
        <v>6408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168503</v>
      </c>
      <c r="Z27" s="32">
        <v>484</v>
      </c>
      <c r="AA27" s="60">
        <v>168019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139413</v>
      </c>
      <c r="E28" s="32">
        <v>11604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13294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191221</v>
      </c>
      <c r="Z28" s="32">
        <v>1081</v>
      </c>
      <c r="AA28" s="60">
        <v>190140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184579</v>
      </c>
      <c r="E29" s="32">
        <v>6924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9166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227237</v>
      </c>
      <c r="Z29" s="32">
        <v>1574</v>
      </c>
      <c r="AA29" s="60">
        <v>225663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256154</v>
      </c>
      <c r="E30" s="32">
        <v>7488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301185</v>
      </c>
      <c r="Z30" s="32">
        <v>3571</v>
      </c>
      <c r="AA30" s="60">
        <v>297614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105403</v>
      </c>
      <c r="E31" s="32">
        <v>5316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129344</v>
      </c>
      <c r="Z31" s="32">
        <v>751</v>
      </c>
      <c r="AA31" s="60">
        <v>128593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82270</v>
      </c>
      <c r="E32" s="32">
        <v>5316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100956</v>
      </c>
      <c r="Z32" s="32">
        <v>503</v>
      </c>
      <c r="AA32" s="60">
        <v>100453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274371</v>
      </c>
      <c r="E36" s="32">
        <v>11784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322041</v>
      </c>
      <c r="Z36" s="32">
        <v>332</v>
      </c>
      <c r="AA36" s="60">
        <v>321709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713194</v>
      </c>
      <c r="E37" s="32">
        <v>25788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850775</v>
      </c>
      <c r="Z37" s="32">
        <v>4443</v>
      </c>
      <c r="AA37" s="60">
        <v>846332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1894775</v>
      </c>
      <c r="E38" s="10">
        <v>80628</v>
      </c>
      <c r="F38" s="10">
        <v>119015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68988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89827</v>
      </c>
      <c r="Y38" s="10">
        <v>2291262</v>
      </c>
      <c r="Z38" s="10">
        <v>12739</v>
      </c>
      <c r="AA38" s="10">
        <v>2278523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179111</v>
      </c>
      <c r="E39" s="32">
        <v>5688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229417</v>
      </c>
      <c r="Z39" s="32">
        <v>870</v>
      </c>
      <c r="AA39" s="60">
        <v>228547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283118</v>
      </c>
      <c r="E40" s="32">
        <v>12324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345935</v>
      </c>
      <c r="Z40" s="32">
        <v>2310</v>
      </c>
      <c r="AA40" s="60">
        <v>343625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223389</v>
      </c>
      <c r="E41" s="32">
        <v>12156</v>
      </c>
      <c r="F41" s="32">
        <v>25060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300015</v>
      </c>
      <c r="Z41" s="32">
        <v>2048</v>
      </c>
      <c r="AA41" s="60">
        <v>297967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536791</v>
      </c>
      <c r="E42" s="32">
        <v>21396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636973</v>
      </c>
      <c r="Z42" s="32">
        <v>3209</v>
      </c>
      <c r="AA42" s="60">
        <v>633764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1222409</v>
      </c>
      <c r="E43" s="10">
        <v>51564</v>
      </c>
      <c r="F43" s="10">
        <v>89909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50459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78451</v>
      </c>
      <c r="Y43" s="10">
        <v>1512340</v>
      </c>
      <c r="Z43" s="10">
        <v>8437</v>
      </c>
      <c r="AA43" s="10">
        <v>1503903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83639</v>
      </c>
      <c r="E44" s="32">
        <v>4944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115067</v>
      </c>
      <c r="Z44" s="32">
        <v>741</v>
      </c>
      <c r="AA44" s="60">
        <v>114326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354180</v>
      </c>
      <c r="E45" s="32">
        <v>15396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461796</v>
      </c>
      <c r="Z45" s="32">
        <v>3899</v>
      </c>
      <c r="AA45" s="60">
        <v>457897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89763</v>
      </c>
      <c r="E46" s="32">
        <v>2556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2780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108417</v>
      </c>
      <c r="Z46" s="32">
        <v>1646</v>
      </c>
      <c r="AA46" s="60">
        <v>106771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108129</v>
      </c>
      <c r="E47" s="32">
        <v>2172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129274</v>
      </c>
      <c r="Z47" s="32">
        <v>2111</v>
      </c>
      <c r="AA47" s="60">
        <v>127163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253287</v>
      </c>
      <c r="E48" s="32">
        <v>12012</v>
      </c>
      <c r="F48" s="32">
        <v>22950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17122</v>
      </c>
      <c r="Y48" s="60">
        <v>330173</v>
      </c>
      <c r="Z48" s="32">
        <v>2976</v>
      </c>
      <c r="AA48" s="60">
        <v>327197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185762</v>
      </c>
      <c r="E49" s="32">
        <v>6396</v>
      </c>
      <c r="F49" s="32">
        <v>10054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8180</v>
      </c>
      <c r="Y49" s="60">
        <v>217197</v>
      </c>
      <c r="Z49" s="32">
        <v>1661</v>
      </c>
      <c r="AA49" s="60">
        <v>215536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106531</v>
      </c>
      <c r="E50" s="32">
        <v>4236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6963</v>
      </c>
      <c r="Y50" s="60">
        <v>129414</v>
      </c>
      <c r="Z50" s="32">
        <v>1685</v>
      </c>
      <c r="AA50" s="60">
        <v>127729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184773</v>
      </c>
      <c r="E51" s="32">
        <v>3660</v>
      </c>
      <c r="F51" s="32">
        <v>10131</v>
      </c>
      <c r="G51" s="60">
        <v>4427</v>
      </c>
      <c r="H51" s="32">
        <v>4427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215285</v>
      </c>
      <c r="Z51" s="32">
        <v>2225</v>
      </c>
      <c r="AA51" s="60">
        <v>213060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93573</v>
      </c>
      <c r="E52" s="32">
        <v>4980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4648</v>
      </c>
      <c r="Y52" s="60">
        <v>117163</v>
      </c>
      <c r="Z52" s="32">
        <v>848</v>
      </c>
      <c r="AA52" s="60">
        <v>116315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1870011</v>
      </c>
      <c r="E53" s="32">
        <v>48936</v>
      </c>
      <c r="F53" s="32">
        <v>71064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2183407</v>
      </c>
      <c r="Z53" s="32">
        <v>28311</v>
      </c>
      <c r="AA53" s="60">
        <v>2155096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22818</v>
      </c>
      <c r="E56" s="32">
        <v>576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28455</v>
      </c>
      <c r="Z56" s="32">
        <v>11</v>
      </c>
      <c r="AA56" s="60">
        <v>28444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93911</v>
      </c>
      <c r="E57" s="32">
        <v>2232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107751</v>
      </c>
      <c r="Z57" s="32">
        <v>0</v>
      </c>
      <c r="AA57" s="60">
        <v>107751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460879</v>
      </c>
      <c r="E58" s="32">
        <v>10776</v>
      </c>
      <c r="F58" s="32">
        <v>28650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544539</v>
      </c>
      <c r="Z58" s="32">
        <v>0</v>
      </c>
      <c r="AA58" s="60">
        <v>544539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294800</v>
      </c>
      <c r="E59" s="32">
        <v>12828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14583</v>
      </c>
      <c r="Y59" s="60">
        <v>355862</v>
      </c>
      <c r="Z59" s="32">
        <v>896</v>
      </c>
      <c r="AA59" s="60">
        <v>354966</v>
      </c>
    </row>
    <row r="60" spans="1:27" s="33" customFormat="1" ht="28.5">
      <c r="A60" s="41">
        <v>48</v>
      </c>
      <c r="B60" s="42" t="s">
        <v>572</v>
      </c>
      <c r="C60" s="77" t="s">
        <v>569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4202056</v>
      </c>
      <c r="E61" s="10">
        <v>131700</v>
      </c>
      <c r="F61" s="10">
        <v>231588</v>
      </c>
      <c r="G61" s="10">
        <v>72118</v>
      </c>
      <c r="H61" s="10">
        <v>72118</v>
      </c>
      <c r="I61" s="10">
        <v>0</v>
      </c>
      <c r="J61" s="10">
        <v>0</v>
      </c>
      <c r="K61" s="10">
        <v>0</v>
      </c>
      <c r="L61" s="10">
        <v>0</v>
      </c>
      <c r="M61" s="10">
        <v>170832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235506</v>
      </c>
      <c r="Y61" s="10">
        <v>5043800</v>
      </c>
      <c r="Z61" s="10">
        <v>47010</v>
      </c>
      <c r="AA61" s="10">
        <v>4996790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335618</v>
      </c>
      <c r="E62" s="32">
        <v>10656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11747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16639</v>
      </c>
      <c r="Y62" s="60">
        <v>403779</v>
      </c>
      <c r="Z62" s="32">
        <v>4052</v>
      </c>
      <c r="AA62" s="60">
        <v>399727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162432</v>
      </c>
      <c r="E63" s="32">
        <v>7344</v>
      </c>
      <c r="F63" s="32">
        <v>13982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12483</v>
      </c>
      <c r="Y63" s="60">
        <v>204269</v>
      </c>
      <c r="Z63" s="32">
        <v>2742</v>
      </c>
      <c r="AA63" s="60">
        <v>201527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393804</v>
      </c>
      <c r="E64" s="32">
        <v>12588</v>
      </c>
      <c r="F64" s="32">
        <v>26151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477790</v>
      </c>
      <c r="Z64" s="32">
        <v>2663</v>
      </c>
      <c r="AA64" s="60">
        <v>475127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398015</v>
      </c>
      <c r="E65" s="32">
        <v>14388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485875</v>
      </c>
      <c r="Z65" s="32">
        <v>4965</v>
      </c>
      <c r="AA65" s="60">
        <v>480910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260434</v>
      </c>
      <c r="E66" s="32">
        <v>13620</v>
      </c>
      <c r="F66" s="32">
        <v>14764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17390</v>
      </c>
      <c r="Y66" s="60">
        <v>324141</v>
      </c>
      <c r="Z66" s="32">
        <v>3740</v>
      </c>
      <c r="AA66" s="60">
        <v>320401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80445</v>
      </c>
      <c r="E67" s="32">
        <v>3132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100514</v>
      </c>
      <c r="Z67" s="32">
        <v>902</v>
      </c>
      <c r="AA67" s="60">
        <v>99612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490835</v>
      </c>
      <c r="E68" s="32">
        <v>13632</v>
      </c>
      <c r="F68" s="32">
        <v>23287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574501</v>
      </c>
      <c r="Z68" s="32">
        <v>2066</v>
      </c>
      <c r="AA68" s="60">
        <v>572435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2121583</v>
      </c>
      <c r="E69" s="10">
        <v>75360</v>
      </c>
      <c r="F69" s="10">
        <v>127316</v>
      </c>
      <c r="G69" s="10">
        <v>50890</v>
      </c>
      <c r="H69" s="10">
        <v>50890</v>
      </c>
      <c r="I69" s="10">
        <v>0</v>
      </c>
      <c r="J69" s="10">
        <v>0</v>
      </c>
      <c r="K69" s="10">
        <v>0</v>
      </c>
      <c r="L69" s="10">
        <v>0</v>
      </c>
      <c r="M69" s="10">
        <v>63360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132360</v>
      </c>
      <c r="Y69" s="10">
        <v>2570869</v>
      </c>
      <c r="Z69" s="10">
        <v>21130</v>
      </c>
      <c r="AA69" s="10">
        <v>2549739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216009</v>
      </c>
      <c r="E70" s="32">
        <v>8496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256923</v>
      </c>
      <c r="Z70" s="32">
        <v>282</v>
      </c>
      <c r="AA70" s="60">
        <v>256641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116661</v>
      </c>
      <c r="E71" s="32">
        <v>3576</v>
      </c>
      <c r="F71" s="32">
        <v>8243</v>
      </c>
      <c r="G71" s="60">
        <v>5127</v>
      </c>
      <c r="H71" s="32">
        <v>5127</v>
      </c>
      <c r="I71" s="32">
        <v>0</v>
      </c>
      <c r="J71" s="32">
        <v>0</v>
      </c>
      <c r="K71" s="32">
        <v>0</v>
      </c>
      <c r="L71" s="32">
        <v>0</v>
      </c>
      <c r="M71" s="32">
        <v>2390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6696</v>
      </c>
      <c r="Y71" s="60">
        <v>142693</v>
      </c>
      <c r="Z71" s="32">
        <v>522</v>
      </c>
      <c r="AA71" s="60">
        <v>142171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652961</v>
      </c>
      <c r="E72" s="32">
        <v>18528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770680</v>
      </c>
      <c r="Z72" s="32">
        <v>2639</v>
      </c>
      <c r="AA72" s="60">
        <v>768041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115697</v>
      </c>
      <c r="E73" s="32">
        <v>6816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143280</v>
      </c>
      <c r="Z73" s="32">
        <v>614</v>
      </c>
      <c r="AA73" s="60">
        <v>142666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92814</v>
      </c>
      <c r="E74" s="32">
        <v>2832</v>
      </c>
      <c r="F74" s="32">
        <v>6476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111477</v>
      </c>
      <c r="Z74" s="32">
        <v>298</v>
      </c>
      <c r="AA74" s="60">
        <v>111179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406364</v>
      </c>
      <c r="E75" s="32">
        <v>11760</v>
      </c>
      <c r="F75" s="32">
        <v>22702</v>
      </c>
      <c r="G75" s="60">
        <v>18634</v>
      </c>
      <c r="H75" s="32">
        <v>18634</v>
      </c>
      <c r="I75" s="32">
        <v>0</v>
      </c>
      <c r="J75" s="32">
        <v>0</v>
      </c>
      <c r="K75" s="32">
        <v>0</v>
      </c>
      <c r="L75" s="32">
        <v>0</v>
      </c>
      <c r="M75" s="32">
        <v>19086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19691</v>
      </c>
      <c r="Y75" s="60">
        <v>498237</v>
      </c>
      <c r="Z75" s="32">
        <v>1384</v>
      </c>
      <c r="AA75" s="60">
        <v>496853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109278</v>
      </c>
      <c r="E76" s="32">
        <v>2640</v>
      </c>
      <c r="F76" s="32">
        <v>4883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127759</v>
      </c>
      <c r="Z76" s="32">
        <v>302</v>
      </c>
      <c r="AA76" s="60">
        <v>127457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86872</v>
      </c>
      <c r="E77" s="32">
        <v>1428</v>
      </c>
      <c r="F77" s="32">
        <v>6236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108079</v>
      </c>
      <c r="Z77" s="32">
        <v>220</v>
      </c>
      <c r="AA77" s="60">
        <v>107859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1796656</v>
      </c>
      <c r="E78" s="10">
        <v>56076</v>
      </c>
      <c r="F78" s="10">
        <v>95201</v>
      </c>
      <c r="G78" s="10">
        <v>66508</v>
      </c>
      <c r="H78" s="10">
        <v>66508</v>
      </c>
      <c r="I78" s="10">
        <v>0</v>
      </c>
      <c r="J78" s="10">
        <v>0</v>
      </c>
      <c r="K78" s="10">
        <v>0</v>
      </c>
      <c r="L78" s="10">
        <v>0</v>
      </c>
      <c r="M78" s="10">
        <v>46041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98646</v>
      </c>
      <c r="Y78" s="10">
        <v>2159128</v>
      </c>
      <c r="Z78" s="10">
        <v>6261</v>
      </c>
      <c r="AA78" s="10">
        <v>2152867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191946</v>
      </c>
      <c r="E79" s="32">
        <v>3696</v>
      </c>
      <c r="F79" s="32">
        <v>10027</v>
      </c>
      <c r="G79" s="60">
        <v>8161</v>
      </c>
      <c r="H79" s="32">
        <v>8161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233317</v>
      </c>
      <c r="Z79" s="32">
        <v>296</v>
      </c>
      <c r="AA79" s="60">
        <v>233021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99842</v>
      </c>
      <c r="E80" s="32">
        <v>5220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126551</v>
      </c>
      <c r="Z80" s="32">
        <v>286</v>
      </c>
      <c r="AA80" s="60">
        <v>126265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562114</v>
      </c>
      <c r="E81" s="32">
        <v>12096</v>
      </c>
      <c r="F81" s="32">
        <v>27867</v>
      </c>
      <c r="G81" s="60">
        <v>18862</v>
      </c>
      <c r="H81" s="32">
        <v>18862</v>
      </c>
      <c r="I81" s="32">
        <v>0</v>
      </c>
      <c r="J81" s="32">
        <v>0</v>
      </c>
      <c r="K81" s="32">
        <v>0</v>
      </c>
      <c r="L81" s="32">
        <v>0</v>
      </c>
      <c r="M81" s="32">
        <v>5866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652250</v>
      </c>
      <c r="Z81" s="32">
        <v>1689</v>
      </c>
      <c r="AA81" s="60">
        <v>650561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76550</v>
      </c>
      <c r="E82" s="32">
        <v>1860</v>
      </c>
      <c r="F82" s="32">
        <v>4761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5073</v>
      </c>
      <c r="Y82" s="60">
        <v>92937</v>
      </c>
      <c r="Z82" s="32">
        <v>502</v>
      </c>
      <c r="AA82" s="60">
        <v>92435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81528</v>
      </c>
      <c r="E83" s="32">
        <v>3095</v>
      </c>
      <c r="F83" s="32">
        <v>7665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104588</v>
      </c>
      <c r="Z83" s="32">
        <v>353</v>
      </c>
      <c r="AA83" s="60">
        <v>104235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98797</v>
      </c>
      <c r="E84" s="32">
        <v>3708</v>
      </c>
      <c r="F84" s="32">
        <v>6181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121297</v>
      </c>
      <c r="Z84" s="32">
        <v>485</v>
      </c>
      <c r="AA84" s="60">
        <v>120812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1110777</v>
      </c>
      <c r="E85" s="10">
        <v>29675</v>
      </c>
      <c r="F85" s="10">
        <v>61896</v>
      </c>
      <c r="G85" s="10">
        <v>38628</v>
      </c>
      <c r="H85" s="10">
        <v>38628</v>
      </c>
      <c r="I85" s="10">
        <v>0</v>
      </c>
      <c r="J85" s="10">
        <v>0</v>
      </c>
      <c r="K85" s="10">
        <v>0</v>
      </c>
      <c r="L85" s="10">
        <v>0</v>
      </c>
      <c r="M85" s="10">
        <v>26107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63857</v>
      </c>
      <c r="Y85" s="10">
        <v>1330940</v>
      </c>
      <c r="Z85" s="10">
        <v>3611</v>
      </c>
      <c r="AA85" s="10">
        <v>1327329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283878</v>
      </c>
      <c r="E86" s="32">
        <v>5304</v>
      </c>
      <c r="F86" s="32">
        <v>16701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12758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338848</v>
      </c>
      <c r="Z86" s="32">
        <v>1891</v>
      </c>
      <c r="AA86" s="60">
        <v>336957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337650</v>
      </c>
      <c r="E87" s="32">
        <v>13032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390710</v>
      </c>
      <c r="Z87" s="32">
        <v>1873</v>
      </c>
      <c r="AA87" s="60">
        <v>388837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572360</v>
      </c>
      <c r="E88" s="32">
        <v>13788</v>
      </c>
      <c r="F88" s="32">
        <v>34035</v>
      </c>
      <c r="G88" s="60">
        <v>17649</v>
      </c>
      <c r="H88" s="32">
        <v>17649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669612</v>
      </c>
      <c r="Z88" s="32">
        <v>4974</v>
      </c>
      <c r="AA88" s="60">
        <v>664638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1193888</v>
      </c>
      <c r="E89" s="10">
        <v>32124</v>
      </c>
      <c r="F89" s="10">
        <v>65408</v>
      </c>
      <c r="G89" s="10">
        <v>28539</v>
      </c>
      <c r="H89" s="10">
        <v>28539</v>
      </c>
      <c r="I89" s="10">
        <v>0</v>
      </c>
      <c r="J89" s="10">
        <v>0</v>
      </c>
      <c r="K89" s="10">
        <v>0</v>
      </c>
      <c r="L89" s="10">
        <v>0</v>
      </c>
      <c r="M89" s="10">
        <v>23604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1399170</v>
      </c>
      <c r="Z89" s="10">
        <v>8738</v>
      </c>
      <c r="AA89" s="10">
        <v>1390432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144880</v>
      </c>
      <c r="E90" s="32">
        <v>5064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172169</v>
      </c>
      <c r="Z90" s="32">
        <v>424</v>
      </c>
      <c r="AA90" s="60">
        <v>171745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147647</v>
      </c>
      <c r="E91" s="32">
        <v>2388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173467</v>
      </c>
      <c r="Z91" s="32">
        <v>339</v>
      </c>
      <c r="AA91" s="60">
        <v>173128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94946</v>
      </c>
      <c r="E92" s="32">
        <v>3204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111398</v>
      </c>
      <c r="Z92" s="32">
        <v>415</v>
      </c>
      <c r="AA92" s="60">
        <v>110983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97073</v>
      </c>
      <c r="E93" s="32">
        <v>3636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117245</v>
      </c>
      <c r="Z93" s="32">
        <v>349</v>
      </c>
      <c r="AA93" s="60">
        <v>116896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109389</v>
      </c>
      <c r="E94" s="32">
        <v>2172</v>
      </c>
      <c r="F94" s="32">
        <v>7674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133604</v>
      </c>
      <c r="Z94" s="32">
        <v>286</v>
      </c>
      <c r="AA94" s="60">
        <v>133318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76409</v>
      </c>
      <c r="E95" s="32">
        <v>3012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91991</v>
      </c>
      <c r="Z95" s="32">
        <v>595</v>
      </c>
      <c r="AA95" s="60">
        <v>91396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690977</v>
      </c>
      <c r="E96" s="32">
        <v>14940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810176</v>
      </c>
      <c r="Z96" s="32">
        <v>1920</v>
      </c>
      <c r="AA96" s="60">
        <v>808256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162981</v>
      </c>
      <c r="E97" s="32">
        <v>6708</v>
      </c>
      <c r="F97" s="32">
        <v>8997</v>
      </c>
      <c r="G97" s="60">
        <v>6791</v>
      </c>
      <c r="H97" s="32">
        <v>6791</v>
      </c>
      <c r="I97" s="32">
        <v>0</v>
      </c>
      <c r="J97" s="32">
        <v>0</v>
      </c>
      <c r="K97" s="32">
        <v>0</v>
      </c>
      <c r="L97" s="32">
        <v>0</v>
      </c>
      <c r="M97" s="32">
        <v>1968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195641</v>
      </c>
      <c r="Z97" s="32">
        <v>100</v>
      </c>
      <c r="AA97" s="60">
        <v>195541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1524302</v>
      </c>
      <c r="E98" s="10">
        <v>41124</v>
      </c>
      <c r="F98" s="10">
        <v>76090</v>
      </c>
      <c r="G98" s="10">
        <v>34419</v>
      </c>
      <c r="H98" s="10">
        <v>34419</v>
      </c>
      <c r="I98" s="10">
        <v>0</v>
      </c>
      <c r="J98" s="10">
        <v>0</v>
      </c>
      <c r="K98" s="10">
        <v>0</v>
      </c>
      <c r="L98" s="10">
        <v>0</v>
      </c>
      <c r="M98" s="10">
        <v>50274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1805691</v>
      </c>
      <c r="Z98" s="10">
        <v>4428</v>
      </c>
      <c r="AA98" s="10">
        <v>1801263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995438</v>
      </c>
      <c r="E99" s="32">
        <v>21732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41493</v>
      </c>
      <c r="Y99" s="60">
        <v>1208160</v>
      </c>
      <c r="Z99" s="32">
        <v>6836</v>
      </c>
      <c r="AA99" s="60">
        <v>1201324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117993</v>
      </c>
      <c r="E100" s="32">
        <v>2964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140772</v>
      </c>
      <c r="Z100" s="32">
        <v>165</v>
      </c>
      <c r="AA100" s="60">
        <v>140607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97992</v>
      </c>
      <c r="E101" s="32">
        <v>4032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119789</v>
      </c>
      <c r="Z101" s="32">
        <v>732</v>
      </c>
      <c r="AA101" s="60">
        <v>119057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73111</v>
      </c>
      <c r="E102" s="32">
        <v>2136</v>
      </c>
      <c r="F102" s="32">
        <v>4876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3816</v>
      </c>
      <c r="Y102" s="60">
        <v>88544</v>
      </c>
      <c r="Z102" s="32">
        <v>105</v>
      </c>
      <c r="AA102" s="60">
        <v>88439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98788</v>
      </c>
      <c r="E103" s="32">
        <v>3648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118054</v>
      </c>
      <c r="Z103" s="32">
        <v>584</v>
      </c>
      <c r="AA103" s="60">
        <v>117470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154713</v>
      </c>
      <c r="E104" s="32">
        <v>4764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184997</v>
      </c>
      <c r="Z104" s="32">
        <v>761</v>
      </c>
      <c r="AA104" s="60">
        <v>184236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257872</v>
      </c>
      <c r="E105" s="66">
        <v>6648</v>
      </c>
      <c r="F105" s="66">
        <v>18191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320083</v>
      </c>
      <c r="Z105" s="66">
        <v>1827</v>
      </c>
      <c r="AA105" s="66">
        <v>318256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335541</v>
      </c>
      <c r="E106" s="32">
        <v>3960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367210</v>
      </c>
      <c r="Z106" s="32">
        <v>0</v>
      </c>
      <c r="AA106" s="60">
        <v>367210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256089</v>
      </c>
      <c r="E107" s="32">
        <v>5688</v>
      </c>
      <c r="F107" s="32">
        <v>11656</v>
      </c>
      <c r="G107" s="60">
        <v>11500</v>
      </c>
      <c r="H107" s="32">
        <v>11500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306515</v>
      </c>
      <c r="Z107" s="32">
        <v>2704</v>
      </c>
      <c r="AA107" s="60">
        <v>303811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2387537</v>
      </c>
      <c r="E108" s="10">
        <v>55572</v>
      </c>
      <c r="F108" s="10">
        <v>130083</v>
      </c>
      <c r="G108" s="10">
        <v>93312</v>
      </c>
      <c r="H108" s="10">
        <v>93312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105124</v>
      </c>
      <c r="Y108" s="10">
        <v>2854124</v>
      </c>
      <c r="Z108" s="10">
        <v>13714</v>
      </c>
      <c r="AA108" s="10">
        <v>2840410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247446</v>
      </c>
      <c r="E109" s="32">
        <v>8640</v>
      </c>
      <c r="F109" s="32">
        <v>15628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294969</v>
      </c>
      <c r="Z109" s="32">
        <v>996</v>
      </c>
      <c r="AA109" s="60">
        <v>293973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245125</v>
      </c>
      <c r="E110" s="32">
        <v>7320</v>
      </c>
      <c r="F110" s="32">
        <v>18483</v>
      </c>
      <c r="G110" s="60">
        <v>8857</v>
      </c>
      <c r="H110" s="32">
        <v>8857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11407</v>
      </c>
      <c r="Y110" s="60">
        <v>296671</v>
      </c>
      <c r="Z110" s="32">
        <v>1402</v>
      </c>
      <c r="AA110" s="60">
        <v>295269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112329</v>
      </c>
      <c r="E111" s="32">
        <v>4680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137317</v>
      </c>
      <c r="Z111" s="32">
        <v>204</v>
      </c>
      <c r="AA111" s="60">
        <v>137113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578934</v>
      </c>
      <c r="E112" s="32">
        <v>19488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679375</v>
      </c>
      <c r="Z112" s="32">
        <v>1557</v>
      </c>
      <c r="AA112" s="60">
        <v>677818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219254</v>
      </c>
      <c r="E113" s="32">
        <v>6108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257657</v>
      </c>
      <c r="Z113" s="32">
        <v>622</v>
      </c>
      <c r="AA113" s="60">
        <v>257035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271868</v>
      </c>
      <c r="E114" s="32">
        <v>5724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316019</v>
      </c>
      <c r="Z114" s="32">
        <v>1896</v>
      </c>
      <c r="AA114" s="60">
        <v>314123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1674956</v>
      </c>
      <c r="E115" s="10">
        <v>51960</v>
      </c>
      <c r="F115" s="10">
        <v>102826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29686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81883</v>
      </c>
      <c r="Y115" s="10">
        <v>1982008</v>
      </c>
      <c r="Z115" s="10">
        <v>6677</v>
      </c>
      <c r="AA115" s="10">
        <v>1975331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245100</v>
      </c>
      <c r="E116" s="66">
        <v>1476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1178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275746</v>
      </c>
      <c r="Z116" s="66">
        <v>633</v>
      </c>
      <c r="AA116" s="66">
        <v>275113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137043</v>
      </c>
      <c r="E117" s="66">
        <v>1524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168228</v>
      </c>
      <c r="Z117" s="66">
        <v>95</v>
      </c>
      <c r="AA117" s="66">
        <v>168133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160241</v>
      </c>
      <c r="E118" s="32">
        <v>3432</v>
      </c>
      <c r="F118" s="32">
        <v>16041</v>
      </c>
      <c r="G118" s="60">
        <v>3935</v>
      </c>
      <c r="H118" s="32">
        <v>3935</v>
      </c>
      <c r="I118" s="32">
        <v>0</v>
      </c>
      <c r="J118" s="32">
        <v>0</v>
      </c>
      <c r="K118" s="32">
        <v>0</v>
      </c>
      <c r="L118" s="32">
        <v>0</v>
      </c>
      <c r="M118" s="32">
        <v>2556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11884</v>
      </c>
      <c r="Y118" s="60">
        <v>198089</v>
      </c>
      <c r="Z118" s="32">
        <v>707</v>
      </c>
      <c r="AA118" s="60">
        <v>197382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285193</v>
      </c>
      <c r="E119" s="32">
        <v>4332</v>
      </c>
      <c r="F119" s="32">
        <v>27196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3856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346935</v>
      </c>
      <c r="Z119" s="32">
        <v>2206</v>
      </c>
      <c r="AA119" s="60">
        <v>344729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827577</v>
      </c>
      <c r="E120" s="10">
        <v>10764</v>
      </c>
      <c r="F120" s="10">
        <v>67611</v>
      </c>
      <c r="G120" s="10">
        <v>20347</v>
      </c>
      <c r="H120" s="10">
        <v>20347</v>
      </c>
      <c r="I120" s="10">
        <v>0</v>
      </c>
      <c r="J120" s="10">
        <v>0</v>
      </c>
      <c r="K120" s="10">
        <v>0</v>
      </c>
      <c r="L120" s="10">
        <v>0</v>
      </c>
      <c r="M120" s="10">
        <v>9112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53587</v>
      </c>
      <c r="Y120" s="10">
        <v>988998</v>
      </c>
      <c r="Z120" s="10">
        <v>3641</v>
      </c>
      <c r="AA120" s="10">
        <v>985357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122755</v>
      </c>
      <c r="E121" s="32">
        <v>3396</v>
      </c>
      <c r="F121" s="32">
        <v>7762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144511</v>
      </c>
      <c r="Z121" s="32">
        <v>317</v>
      </c>
      <c r="AA121" s="60">
        <v>144194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168727</v>
      </c>
      <c r="E122" s="66">
        <v>2280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204689</v>
      </c>
      <c r="Z122" s="66">
        <v>882</v>
      </c>
      <c r="AA122" s="66">
        <v>203807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275136</v>
      </c>
      <c r="E123" s="66">
        <v>4992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323422</v>
      </c>
      <c r="Z123" s="66">
        <v>480</v>
      </c>
      <c r="AA123" s="66">
        <v>322942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566618</v>
      </c>
      <c r="E124" s="10">
        <v>10668</v>
      </c>
      <c r="F124" s="10">
        <v>43118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672622</v>
      </c>
      <c r="Z124" s="10">
        <v>1679</v>
      </c>
      <c r="AA124" s="10">
        <v>670943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2205043</v>
      </c>
      <c r="E125" s="66">
        <v>41052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2759976</v>
      </c>
      <c r="Z125" s="66">
        <v>6643</v>
      </c>
      <c r="AA125" s="66">
        <v>2753333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2205043</v>
      </c>
      <c r="E126" s="10">
        <v>41052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2759976</v>
      </c>
      <c r="Z126" s="10">
        <v>6643</v>
      </c>
      <c r="AA126" s="10">
        <v>2753333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263452</v>
      </c>
      <c r="E127" s="32">
        <v>7296</v>
      </c>
      <c r="F127" s="32">
        <v>12533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16310</v>
      </c>
      <c r="Y127" s="60">
        <v>317397</v>
      </c>
      <c r="Z127" s="32">
        <v>1083</v>
      </c>
      <c r="AA127" s="60">
        <v>316314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578263</v>
      </c>
      <c r="E128" s="32">
        <v>14844</v>
      </c>
      <c r="F128" s="32">
        <v>24091</v>
      </c>
      <c r="G128" s="60">
        <v>18715</v>
      </c>
      <c r="H128" s="32">
        <v>18715</v>
      </c>
      <c r="I128" s="32">
        <v>0</v>
      </c>
      <c r="J128" s="32">
        <v>0</v>
      </c>
      <c r="K128" s="32">
        <v>0</v>
      </c>
      <c r="L128" s="32">
        <v>0</v>
      </c>
      <c r="M128" s="32">
        <v>37331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40108</v>
      </c>
      <c r="Y128" s="60">
        <v>713352</v>
      </c>
      <c r="Z128" s="32">
        <v>3261</v>
      </c>
      <c r="AA128" s="60">
        <v>710091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219409</v>
      </c>
      <c r="E129" s="32">
        <v>3156</v>
      </c>
      <c r="F129" s="32">
        <v>26809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276879</v>
      </c>
      <c r="Z129" s="32">
        <v>851</v>
      </c>
      <c r="AA129" s="60">
        <v>276028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176430</v>
      </c>
      <c r="E130" s="32">
        <v>6696</v>
      </c>
      <c r="F130" s="32">
        <v>10681</v>
      </c>
      <c r="G130" s="60">
        <v>5586</v>
      </c>
      <c r="H130" s="32">
        <v>5586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213888</v>
      </c>
      <c r="Z130" s="32">
        <v>1108</v>
      </c>
      <c r="AA130" s="60">
        <v>212780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1237554</v>
      </c>
      <c r="E131" s="10">
        <v>31992</v>
      </c>
      <c r="F131" s="10">
        <v>74114</v>
      </c>
      <c r="G131" s="10">
        <v>47573</v>
      </c>
      <c r="H131" s="10">
        <v>47573</v>
      </c>
      <c r="I131" s="10">
        <v>0</v>
      </c>
      <c r="J131" s="10">
        <v>0</v>
      </c>
      <c r="K131" s="10">
        <v>0</v>
      </c>
      <c r="L131" s="10">
        <v>0</v>
      </c>
      <c r="M131" s="10">
        <v>52938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77345</v>
      </c>
      <c r="Y131" s="10">
        <v>1521516</v>
      </c>
      <c r="Z131" s="10">
        <v>6303</v>
      </c>
      <c r="AA131" s="10">
        <v>1515213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197682</v>
      </c>
      <c r="E132" s="32">
        <v>3324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249515</v>
      </c>
      <c r="Z132" s="32">
        <v>1067</v>
      </c>
      <c r="AA132" s="60">
        <v>248448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222608</v>
      </c>
      <c r="E133" s="32">
        <v>7188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276597</v>
      </c>
      <c r="Z133" s="32">
        <v>956</v>
      </c>
      <c r="AA133" s="60">
        <v>275641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634433</v>
      </c>
      <c r="E135" s="32">
        <v>11868</v>
      </c>
      <c r="F135" s="32">
        <v>41650</v>
      </c>
      <c r="G135" s="60">
        <v>36000</v>
      </c>
      <c r="H135" s="32">
        <v>36000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774255</v>
      </c>
      <c r="Z135" s="32">
        <v>2467</v>
      </c>
      <c r="AA135" s="60">
        <v>771788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1054723</v>
      </c>
      <c r="E136" s="10">
        <v>22380</v>
      </c>
      <c r="F136" s="10">
        <v>76753</v>
      </c>
      <c r="G136" s="10">
        <v>54283</v>
      </c>
      <c r="H136" s="10">
        <v>54283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1300367</v>
      </c>
      <c r="Z136" s="10">
        <v>4490</v>
      </c>
      <c r="AA136" s="10">
        <v>1295877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289778</v>
      </c>
      <c r="E137" s="32">
        <v>6372</v>
      </c>
      <c r="F137" s="32">
        <v>29840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15534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14505</v>
      </c>
      <c r="Y137" s="60">
        <v>364857</v>
      </c>
      <c r="Z137" s="32">
        <v>2239</v>
      </c>
      <c r="AA137" s="60">
        <v>362618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116896</v>
      </c>
      <c r="E138" s="32">
        <v>4692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147711</v>
      </c>
      <c r="Z138" s="32">
        <v>727</v>
      </c>
      <c r="AA138" s="60">
        <v>146984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169648</v>
      </c>
      <c r="E139" s="32">
        <v>4536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8460</v>
      </c>
      <c r="Y139" s="60">
        <v>209435</v>
      </c>
      <c r="Z139" s="32">
        <v>1250</v>
      </c>
      <c r="AA139" s="60">
        <v>208185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68333</v>
      </c>
      <c r="E140" s="32">
        <v>1380</v>
      </c>
      <c r="F140" s="32">
        <v>9961</v>
      </c>
      <c r="G140" s="60">
        <v>2195</v>
      </c>
      <c r="H140" s="32">
        <v>2195</v>
      </c>
      <c r="I140" s="32">
        <v>0</v>
      </c>
      <c r="J140" s="32">
        <v>0</v>
      </c>
      <c r="K140" s="32">
        <v>0</v>
      </c>
      <c r="L140" s="32">
        <v>0</v>
      </c>
      <c r="M140" s="32">
        <v>2643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90846</v>
      </c>
      <c r="Z140" s="32">
        <v>637</v>
      </c>
      <c r="AA140" s="60">
        <v>90209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108487</v>
      </c>
      <c r="E141" s="32">
        <v>2400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135543</v>
      </c>
      <c r="Z141" s="32">
        <v>852</v>
      </c>
      <c r="AA141" s="60">
        <v>134691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654326</v>
      </c>
      <c r="E142" s="32">
        <v>15228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800469</v>
      </c>
      <c r="Z142" s="32">
        <v>5994</v>
      </c>
      <c r="AA142" s="60">
        <v>794475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1407468</v>
      </c>
      <c r="E143" s="10">
        <v>34608</v>
      </c>
      <c r="F143" s="10">
        <v>124102</v>
      </c>
      <c r="G143" s="10">
        <v>40939</v>
      </c>
      <c r="H143" s="10">
        <v>40939</v>
      </c>
      <c r="I143" s="10">
        <v>0</v>
      </c>
      <c r="J143" s="10">
        <v>0</v>
      </c>
      <c r="K143" s="10">
        <v>0</v>
      </c>
      <c r="L143" s="10">
        <v>0</v>
      </c>
      <c r="M143" s="10">
        <v>64148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77596</v>
      </c>
      <c r="Y143" s="10">
        <v>1748861</v>
      </c>
      <c r="Z143" s="10">
        <v>11699</v>
      </c>
      <c r="AA143" s="10">
        <v>1737162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80837</v>
      </c>
      <c r="E144" s="51">
        <v>5136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99075</v>
      </c>
      <c r="Z144" s="51">
        <v>77</v>
      </c>
      <c r="AA144" s="61">
        <v>98998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127449</v>
      </c>
      <c r="E145" s="32">
        <v>4716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153536</v>
      </c>
      <c r="Z145" s="32">
        <v>483</v>
      </c>
      <c r="AA145" s="60">
        <v>153053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127780</v>
      </c>
      <c r="E146" s="32">
        <v>4836</v>
      </c>
      <c r="F146" s="32">
        <v>7447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6401</v>
      </c>
      <c r="Y146" s="60">
        <v>150469</v>
      </c>
      <c r="Z146" s="32">
        <v>484</v>
      </c>
      <c r="AA146" s="60">
        <v>149985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124215</v>
      </c>
      <c r="E147" s="32">
        <v>3984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154123</v>
      </c>
      <c r="Z147" s="32">
        <v>115</v>
      </c>
      <c r="AA147" s="60">
        <v>154008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1560366</v>
      </c>
      <c r="E148" s="32">
        <v>27960</v>
      </c>
      <c r="F148" s="32">
        <v>50515</v>
      </c>
      <c r="G148" s="60">
        <v>45418</v>
      </c>
      <c r="H148" s="32">
        <v>45418</v>
      </c>
      <c r="I148" s="32">
        <v>0</v>
      </c>
      <c r="J148" s="32">
        <v>0</v>
      </c>
      <c r="K148" s="32">
        <v>0</v>
      </c>
      <c r="L148" s="32">
        <v>0</v>
      </c>
      <c r="M148" s="32">
        <v>89573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1819690</v>
      </c>
      <c r="Z148" s="32">
        <v>12564</v>
      </c>
      <c r="AA148" s="60">
        <v>1807126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118711</v>
      </c>
      <c r="E149" s="32">
        <v>7452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4729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151241</v>
      </c>
      <c r="Z149" s="32">
        <v>645</v>
      </c>
      <c r="AA149" s="60">
        <v>150596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96638</v>
      </c>
      <c r="E150" s="32">
        <v>4668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114728</v>
      </c>
      <c r="Z150" s="32">
        <v>216</v>
      </c>
      <c r="AA150" s="60">
        <v>114512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407538</v>
      </c>
      <c r="E153" s="32">
        <v>5640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474816</v>
      </c>
      <c r="Z153" s="32">
        <v>31</v>
      </c>
      <c r="AA153" s="60">
        <v>474785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320585</v>
      </c>
      <c r="E154" s="32">
        <v>6684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380275</v>
      </c>
      <c r="Z154" s="32">
        <v>3086</v>
      </c>
      <c r="AA154" s="60">
        <v>377189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69152</v>
      </c>
      <c r="E155" s="32">
        <v>1044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74988</v>
      </c>
      <c r="Z155" s="32">
        <v>0</v>
      </c>
      <c r="AA155" s="60">
        <v>74988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90542</v>
      </c>
      <c r="E156" s="32">
        <v>1512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100277</v>
      </c>
      <c r="Z156" s="32">
        <v>958</v>
      </c>
      <c r="AA156" s="60">
        <v>99319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263607</v>
      </c>
      <c r="E158" s="32">
        <v>11136</v>
      </c>
      <c r="F158" s="32">
        <v>15620</v>
      </c>
      <c r="G158" s="60">
        <v>9289</v>
      </c>
      <c r="H158" s="32">
        <v>9289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11693</v>
      </c>
      <c r="Y158" s="60">
        <v>314484</v>
      </c>
      <c r="Z158" s="32">
        <v>1098</v>
      </c>
      <c r="AA158" s="60">
        <v>313386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/>
      <c r="E159" s="32"/>
      <c r="F159" s="32"/>
      <c r="G159" s="60">
        <v>0</v>
      </c>
      <c r="H159" s="32"/>
      <c r="I159" s="32"/>
      <c r="J159" s="32"/>
      <c r="K159" s="32"/>
      <c r="L159" s="32"/>
      <c r="M159" s="32"/>
      <c r="N159" s="60">
        <v>0</v>
      </c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60">
        <v>0</v>
      </c>
      <c r="Z159" s="32"/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3387420</v>
      </c>
      <c r="E160" s="10">
        <v>84768</v>
      </c>
      <c r="F160" s="10">
        <v>152598</v>
      </c>
      <c r="G160" s="10">
        <v>81722</v>
      </c>
      <c r="H160" s="10">
        <v>81722</v>
      </c>
      <c r="I160" s="10">
        <v>0</v>
      </c>
      <c r="J160" s="10">
        <v>0</v>
      </c>
      <c r="K160" s="10">
        <v>0</v>
      </c>
      <c r="L160" s="10">
        <v>0</v>
      </c>
      <c r="M160" s="10">
        <v>136775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144419</v>
      </c>
      <c r="Y160" s="10">
        <v>3987702</v>
      </c>
      <c r="Z160" s="10">
        <v>19757</v>
      </c>
      <c r="AA160" s="10">
        <v>3967945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203953</v>
      </c>
      <c r="E161" s="32">
        <v>6096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8028</v>
      </c>
      <c r="Y161" s="60">
        <v>244590</v>
      </c>
      <c r="Z161" s="32">
        <v>778</v>
      </c>
      <c r="AA161" s="60">
        <v>243812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118694</v>
      </c>
      <c r="E162" s="32">
        <v>2508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140041</v>
      </c>
      <c r="Z162" s="32">
        <v>620</v>
      </c>
      <c r="AA162" s="60">
        <v>139421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115981</v>
      </c>
      <c r="E163" s="32">
        <v>6216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140722</v>
      </c>
      <c r="Z163" s="32">
        <v>936</v>
      </c>
      <c r="AA163" s="60">
        <v>139786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309913</v>
      </c>
      <c r="E164" s="32">
        <v>11328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380689</v>
      </c>
      <c r="Z164" s="32">
        <v>2158</v>
      </c>
      <c r="AA164" s="60">
        <v>378531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748541</v>
      </c>
      <c r="E165" s="10">
        <v>26148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906042</v>
      </c>
      <c r="Z165" s="10">
        <v>4492</v>
      </c>
      <c r="AA165" s="10">
        <v>901550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132960</v>
      </c>
      <c r="E166" s="32">
        <v>3780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155511</v>
      </c>
      <c r="Z166" s="32">
        <v>173</v>
      </c>
      <c r="AA166" s="60">
        <v>155338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115918</v>
      </c>
      <c r="E167" s="32">
        <v>2244</v>
      </c>
      <c r="F167" s="32">
        <v>8684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137067</v>
      </c>
      <c r="Z167" s="32">
        <v>185</v>
      </c>
      <c r="AA167" s="60">
        <v>136882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110267</v>
      </c>
      <c r="E168" s="32">
        <v>2616</v>
      </c>
      <c r="F168" s="32">
        <v>8420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131638</v>
      </c>
      <c r="Z168" s="32">
        <v>375</v>
      </c>
      <c r="AA168" s="60">
        <v>131263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338355</v>
      </c>
      <c r="E169" s="32">
        <v>6696</v>
      </c>
      <c r="F169" s="32">
        <v>21222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388821</v>
      </c>
      <c r="Z169" s="32">
        <v>1647</v>
      </c>
      <c r="AA169" s="60">
        <v>387174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697500</v>
      </c>
      <c r="E170" s="10">
        <v>15336</v>
      </c>
      <c r="F170" s="10">
        <v>46312</v>
      </c>
      <c r="G170" s="10">
        <v>13282</v>
      </c>
      <c r="H170" s="10">
        <v>13282</v>
      </c>
      <c r="I170" s="10">
        <v>0</v>
      </c>
      <c r="J170" s="10">
        <v>0</v>
      </c>
      <c r="K170" s="10">
        <v>0</v>
      </c>
      <c r="L170" s="10">
        <v>0</v>
      </c>
      <c r="M170" s="10">
        <v>9525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813037</v>
      </c>
      <c r="Z170" s="10">
        <v>2380</v>
      </c>
      <c r="AA170" s="10">
        <v>810657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102178</v>
      </c>
      <c r="E171" s="32">
        <v>3336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117957</v>
      </c>
      <c r="Z171" s="32">
        <v>321</v>
      </c>
      <c r="AA171" s="60">
        <v>117636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206230</v>
      </c>
      <c r="E172" s="32">
        <v>3660</v>
      </c>
      <c r="F172" s="32">
        <v>6328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6667</v>
      </c>
      <c r="Y172" s="60">
        <v>234506</v>
      </c>
      <c r="Z172" s="32">
        <v>993</v>
      </c>
      <c r="AA172" s="60">
        <v>233513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287355</v>
      </c>
      <c r="E173" s="32">
        <v>3936</v>
      </c>
      <c r="F173" s="32">
        <v>16094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13288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11909</v>
      </c>
      <c r="Y173" s="60">
        <v>341765</v>
      </c>
      <c r="Z173" s="32">
        <v>1054</v>
      </c>
      <c r="AA173" s="60">
        <v>340711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889730</v>
      </c>
      <c r="E174" s="32">
        <v>14220</v>
      </c>
      <c r="F174" s="32">
        <v>62445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1063468</v>
      </c>
      <c r="Z174" s="32">
        <v>6282</v>
      </c>
      <c r="AA174" s="60">
        <v>1057186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96021</v>
      </c>
      <c r="E175" s="32">
        <v>3132</v>
      </c>
      <c r="F175" s="32">
        <v>7275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115432</v>
      </c>
      <c r="Z175" s="32">
        <v>515</v>
      </c>
      <c r="AA175" s="60">
        <v>114917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1581514</v>
      </c>
      <c r="E176" s="10">
        <v>28284</v>
      </c>
      <c r="F176" s="10">
        <v>97495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42400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78069</v>
      </c>
      <c r="Y176" s="10">
        <v>1873128</v>
      </c>
      <c r="Z176" s="10">
        <v>9165</v>
      </c>
      <c r="AA176" s="10">
        <v>1863963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739789</v>
      </c>
      <c r="E177" s="66">
        <v>15972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865089</v>
      </c>
      <c r="Z177" s="66">
        <v>1444</v>
      </c>
      <c r="AA177" s="66">
        <v>863645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171696</v>
      </c>
      <c r="E178" s="66">
        <v>7548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211850</v>
      </c>
      <c r="Z178" s="66">
        <v>763</v>
      </c>
      <c r="AA178" s="66">
        <v>211087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178276</v>
      </c>
      <c r="E180" s="32">
        <v>6792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220109</v>
      </c>
      <c r="Z180" s="32">
        <v>645</v>
      </c>
      <c r="AA180" s="60">
        <v>219464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305831</v>
      </c>
      <c r="E181" s="32">
        <v>14544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364896</v>
      </c>
      <c r="Z181" s="32">
        <v>2192</v>
      </c>
      <c r="AA181" s="60">
        <v>362704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95099</v>
      </c>
      <c r="E182" s="32">
        <v>0</v>
      </c>
      <c r="F182" s="32">
        <v>9218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113296</v>
      </c>
      <c r="Z182" s="32">
        <v>163</v>
      </c>
      <c r="AA182" s="60">
        <v>113133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279057</v>
      </c>
      <c r="E183" s="32">
        <v>10464</v>
      </c>
      <c r="F183" s="32">
        <v>20232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337542</v>
      </c>
      <c r="Z183" s="32">
        <v>596</v>
      </c>
      <c r="AA183" s="60">
        <v>336946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107837</v>
      </c>
      <c r="E184" s="32">
        <v>2016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134522</v>
      </c>
      <c r="Z184" s="32">
        <v>208</v>
      </c>
      <c r="AA184" s="60">
        <v>134314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1877585</v>
      </c>
      <c r="E185" s="10">
        <v>57336</v>
      </c>
      <c r="F185" s="10">
        <v>129096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2247304</v>
      </c>
      <c r="Z185" s="10">
        <v>6011</v>
      </c>
      <c r="AA185" s="10">
        <v>2241293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256327</v>
      </c>
      <c r="E186" s="32">
        <v>2268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287028</v>
      </c>
      <c r="Z186" s="32">
        <v>0</v>
      </c>
      <c r="AA186" s="60">
        <v>287028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768724</v>
      </c>
      <c r="E187" s="32">
        <v>5436</v>
      </c>
      <c r="F187" s="32">
        <v>60919</v>
      </c>
      <c r="G187" s="60">
        <v>15980</v>
      </c>
      <c r="H187" s="32">
        <v>15980</v>
      </c>
      <c r="I187" s="32">
        <v>0</v>
      </c>
      <c r="J187" s="32">
        <v>0</v>
      </c>
      <c r="K187" s="32">
        <v>0</v>
      </c>
      <c r="L187" s="32">
        <v>0</v>
      </c>
      <c r="M187" s="32">
        <v>13567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29557</v>
      </c>
      <c r="Y187" s="60">
        <v>894183</v>
      </c>
      <c r="Z187" s="32">
        <v>0</v>
      </c>
      <c r="AA187" s="60">
        <v>894183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140173</v>
      </c>
      <c r="E188" s="72">
        <v>684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147356</v>
      </c>
      <c r="Z188" s="72">
        <v>0</v>
      </c>
      <c r="AA188" s="72">
        <v>147356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1165224</v>
      </c>
      <c r="E189" s="10">
        <v>8388</v>
      </c>
      <c r="F189" s="10">
        <v>75187</v>
      </c>
      <c r="G189" s="10">
        <v>17578</v>
      </c>
      <c r="H189" s="10">
        <v>17578</v>
      </c>
      <c r="I189" s="10">
        <v>0</v>
      </c>
      <c r="J189" s="10">
        <v>0</v>
      </c>
      <c r="K189" s="10">
        <v>0</v>
      </c>
      <c r="L189" s="10">
        <v>0</v>
      </c>
      <c r="M189" s="10">
        <v>18656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43534</v>
      </c>
      <c r="Y189" s="10">
        <v>1328567</v>
      </c>
      <c r="Z189" s="10">
        <v>0</v>
      </c>
      <c r="AA189" s="10">
        <v>1328567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189095</v>
      </c>
      <c r="E190" s="32">
        <v>4272</v>
      </c>
      <c r="F190" s="32">
        <v>15034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7808</v>
      </c>
      <c r="Y190" s="60">
        <v>225076</v>
      </c>
      <c r="Z190" s="32">
        <v>1187</v>
      </c>
      <c r="AA190" s="60">
        <v>223889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820092</v>
      </c>
      <c r="E191" s="32">
        <v>20148</v>
      </c>
      <c r="F191" s="32">
        <v>38941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975250</v>
      </c>
      <c r="Z191" s="32">
        <v>8348</v>
      </c>
      <c r="AA191" s="60">
        <v>966902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362455</v>
      </c>
      <c r="E192" s="32">
        <v>7620</v>
      </c>
      <c r="F192" s="32">
        <v>28864</v>
      </c>
      <c r="G192" s="60">
        <v>12727</v>
      </c>
      <c r="H192" s="32">
        <v>12727</v>
      </c>
      <c r="I192" s="32">
        <v>0</v>
      </c>
      <c r="J192" s="32">
        <v>0</v>
      </c>
      <c r="K192" s="32">
        <v>0</v>
      </c>
      <c r="L192" s="32">
        <v>0</v>
      </c>
      <c r="M192" s="32">
        <v>18519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17271</v>
      </c>
      <c r="Y192" s="60">
        <v>447456</v>
      </c>
      <c r="Z192" s="32">
        <v>1221</v>
      </c>
      <c r="AA192" s="60">
        <v>446235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589749</v>
      </c>
      <c r="E193" s="32">
        <v>12984</v>
      </c>
      <c r="F193" s="32">
        <v>29205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30063</v>
      </c>
      <c r="Y193" s="60">
        <v>685759</v>
      </c>
      <c r="Z193" s="32">
        <v>1893</v>
      </c>
      <c r="AA193" s="60">
        <v>683866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810660</v>
      </c>
      <c r="E194" s="32">
        <v>19008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25825</v>
      </c>
      <c r="Y194" s="60">
        <v>928489</v>
      </c>
      <c r="Z194" s="32">
        <v>6407</v>
      </c>
      <c r="AA194" s="60">
        <v>922082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1089765</v>
      </c>
      <c r="E195" s="32">
        <v>28452</v>
      </c>
      <c r="F195" s="32">
        <v>57883</v>
      </c>
      <c r="G195" s="60">
        <v>32871</v>
      </c>
      <c r="H195" s="32">
        <v>32871</v>
      </c>
      <c r="I195" s="32">
        <v>0</v>
      </c>
      <c r="J195" s="32">
        <v>0</v>
      </c>
      <c r="K195" s="32">
        <v>0</v>
      </c>
      <c r="L195" s="32">
        <v>0</v>
      </c>
      <c r="M195" s="32">
        <v>42944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59762</v>
      </c>
      <c r="Y195" s="60">
        <v>1311677</v>
      </c>
      <c r="Z195" s="32">
        <v>14503</v>
      </c>
      <c r="AA195" s="60">
        <v>1297174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512754</v>
      </c>
      <c r="E196" s="32">
        <v>13848</v>
      </c>
      <c r="F196" s="32">
        <v>46369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31107</v>
      </c>
      <c r="Y196" s="60">
        <v>641552</v>
      </c>
      <c r="Z196" s="32">
        <v>2018</v>
      </c>
      <c r="AA196" s="60">
        <v>639534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340080</v>
      </c>
      <c r="E197" s="32">
        <v>6696</v>
      </c>
      <c r="F197" s="32">
        <v>21450</v>
      </c>
      <c r="G197" s="60">
        <v>8286</v>
      </c>
      <c r="H197" s="32">
        <v>8286</v>
      </c>
      <c r="I197" s="32">
        <v>0</v>
      </c>
      <c r="J197" s="32">
        <v>0</v>
      </c>
      <c r="K197" s="32">
        <v>0</v>
      </c>
      <c r="L197" s="32">
        <v>0</v>
      </c>
      <c r="M197" s="32">
        <v>12945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18481</v>
      </c>
      <c r="Y197" s="60">
        <v>407938</v>
      </c>
      <c r="Z197" s="32">
        <v>2493</v>
      </c>
      <c r="AA197" s="60">
        <v>405445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929808</v>
      </c>
      <c r="E198" s="32">
        <v>20460</v>
      </c>
      <c r="F198" s="32">
        <v>55636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1119604</v>
      </c>
      <c r="Z198" s="32">
        <v>14226</v>
      </c>
      <c r="AA198" s="60">
        <v>1105378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544774</v>
      </c>
      <c r="E199" s="32">
        <v>12852</v>
      </c>
      <c r="F199" s="32">
        <v>25000</v>
      </c>
      <c r="G199" s="60">
        <v>14178</v>
      </c>
      <c r="H199" s="32">
        <v>14178</v>
      </c>
      <c r="I199" s="32">
        <v>0</v>
      </c>
      <c r="J199" s="32">
        <v>0</v>
      </c>
      <c r="K199" s="32">
        <v>0</v>
      </c>
      <c r="L199" s="32">
        <v>0</v>
      </c>
      <c r="M199" s="32">
        <v>30945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30604</v>
      </c>
      <c r="Y199" s="60">
        <v>658353</v>
      </c>
      <c r="Z199" s="32">
        <v>4634</v>
      </c>
      <c r="AA199" s="60">
        <v>653719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979100</v>
      </c>
      <c r="E200" s="32">
        <v>19740</v>
      </c>
      <c r="F200" s="32">
        <v>48364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65456</v>
      </c>
      <c r="Y200" s="60">
        <v>1188650</v>
      </c>
      <c r="Z200" s="32">
        <v>13548</v>
      </c>
      <c r="AA200" s="60">
        <v>1175102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585892</v>
      </c>
      <c r="E201" s="32">
        <v>13464</v>
      </c>
      <c r="F201" s="32">
        <v>28262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16016</v>
      </c>
      <c r="Y201" s="60">
        <v>672530</v>
      </c>
      <c r="Z201" s="32">
        <v>4411</v>
      </c>
      <c r="AA201" s="60">
        <v>668119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302699</v>
      </c>
      <c r="E202" s="32">
        <v>7140</v>
      </c>
      <c r="F202" s="32">
        <v>21843</v>
      </c>
      <c r="G202" s="60">
        <v>8168</v>
      </c>
      <c r="H202" s="32">
        <v>8168</v>
      </c>
      <c r="I202" s="32">
        <v>0</v>
      </c>
      <c r="J202" s="32">
        <v>0</v>
      </c>
      <c r="K202" s="32">
        <v>0</v>
      </c>
      <c r="L202" s="32">
        <v>0</v>
      </c>
      <c r="M202" s="32">
        <v>22701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16969</v>
      </c>
      <c r="Y202" s="60">
        <v>379520</v>
      </c>
      <c r="Z202" s="32">
        <v>1502</v>
      </c>
      <c r="AA202" s="60">
        <v>378018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148937</v>
      </c>
      <c r="E203" s="32">
        <v>3768</v>
      </c>
      <c r="F203" s="32">
        <v>12219</v>
      </c>
      <c r="G203" s="60">
        <v>3820</v>
      </c>
      <c r="H203" s="32">
        <v>3820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8839</v>
      </c>
      <c r="Y203" s="60">
        <v>184933</v>
      </c>
      <c r="Z203" s="32">
        <v>1079</v>
      </c>
      <c r="AA203" s="60">
        <v>183854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371111</v>
      </c>
      <c r="E204" s="32">
        <v>7308</v>
      </c>
      <c r="F204" s="32">
        <v>20057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15214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443645</v>
      </c>
      <c r="Z204" s="32">
        <v>3130</v>
      </c>
      <c r="AA204" s="60">
        <v>440515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955689</v>
      </c>
      <c r="E205" s="32">
        <v>21960</v>
      </c>
      <c r="F205" s="32">
        <v>39163</v>
      </c>
      <c r="G205" s="60">
        <v>40775</v>
      </c>
      <c r="H205" s="32">
        <v>40775</v>
      </c>
      <c r="I205" s="32">
        <v>0</v>
      </c>
      <c r="J205" s="32">
        <v>0</v>
      </c>
      <c r="K205" s="32">
        <v>0</v>
      </c>
      <c r="L205" s="32">
        <v>0</v>
      </c>
      <c r="M205" s="32">
        <v>33715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32011</v>
      </c>
      <c r="Y205" s="60">
        <v>1123313</v>
      </c>
      <c r="Z205" s="32">
        <v>9818</v>
      </c>
      <c r="AA205" s="60">
        <v>1113495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568</v>
      </c>
      <c r="D209" s="32">
        <v>1490887</v>
      </c>
      <c r="E209" s="32">
        <v>29832</v>
      </c>
      <c r="F209" s="32">
        <v>83086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72259</v>
      </c>
      <c r="Y209" s="60">
        <v>1685638</v>
      </c>
      <c r="Z209" s="32">
        <v>0</v>
      </c>
      <c r="AA209" s="60">
        <v>1685638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108283</v>
      </c>
      <c r="E210" s="32">
        <v>2376</v>
      </c>
      <c r="F210" s="32">
        <v>3492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122001</v>
      </c>
      <c r="Z210" s="32">
        <v>1184</v>
      </c>
      <c r="AA210" s="60">
        <v>120817</v>
      </c>
    </row>
    <row r="211" spans="1:27" s="34" customFormat="1" ht="28.5">
      <c r="A211" s="41">
        <v>179</v>
      </c>
      <c r="B211" s="42" t="s">
        <v>459</v>
      </c>
      <c r="C211" s="35" t="s">
        <v>567</v>
      </c>
      <c r="D211" s="32">
        <v>334917</v>
      </c>
      <c r="E211" s="32">
        <v>7464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7375</v>
      </c>
      <c r="Y211" s="60">
        <v>355755</v>
      </c>
      <c r="Z211" s="32">
        <v>671</v>
      </c>
      <c r="AA211" s="60">
        <v>355084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243786</v>
      </c>
      <c r="E212" s="32">
        <v>5076</v>
      </c>
      <c r="F212" s="32">
        <v>12260</v>
      </c>
      <c r="G212" s="60">
        <v>1837</v>
      </c>
      <c r="H212" s="32">
        <v>1837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10634</v>
      </c>
      <c r="Y212" s="60">
        <v>280969</v>
      </c>
      <c r="Z212" s="32">
        <v>1221</v>
      </c>
      <c r="AA212" s="60">
        <v>279748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203405</v>
      </c>
      <c r="E214" s="32">
        <v>4104</v>
      </c>
      <c r="F214" s="32">
        <v>6948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2165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6144</v>
      </c>
      <c r="Y214" s="60">
        <v>223694</v>
      </c>
      <c r="Z214" s="32">
        <v>0</v>
      </c>
      <c r="AA214" s="60">
        <v>223694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173973</v>
      </c>
      <c r="E215" s="32">
        <v>3168</v>
      </c>
      <c r="F215" s="32">
        <v>8305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223745</v>
      </c>
      <c r="Z215" s="32">
        <v>1812</v>
      </c>
      <c r="AA215" s="60">
        <v>221933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/>
      <c r="E226" s="32"/>
      <c r="F226" s="32"/>
      <c r="G226" s="60">
        <v>0</v>
      </c>
      <c r="H226" s="32"/>
      <c r="I226" s="32"/>
      <c r="J226" s="32"/>
      <c r="K226" s="32"/>
      <c r="L226" s="32"/>
      <c r="M226" s="32"/>
      <c r="N226" s="60"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60">
        <v>0</v>
      </c>
      <c r="Z226" s="32"/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12087911</v>
      </c>
      <c r="E227" s="10">
        <v>271740</v>
      </c>
      <c r="F227" s="10">
        <v>645310</v>
      </c>
      <c r="G227" s="10">
        <v>279799</v>
      </c>
      <c r="H227" s="10">
        <v>279799</v>
      </c>
      <c r="I227" s="10">
        <v>0</v>
      </c>
      <c r="J227" s="10">
        <v>0</v>
      </c>
      <c r="K227" s="10">
        <v>0</v>
      </c>
      <c r="L227" s="10">
        <v>0</v>
      </c>
      <c r="M227" s="10">
        <v>431723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569064</v>
      </c>
      <c r="Y227" s="10">
        <v>14285547</v>
      </c>
      <c r="Z227" s="10">
        <v>95306</v>
      </c>
      <c r="AA227" s="10">
        <v>14190241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45552</v>
      </c>
      <c r="E228" s="72">
        <v>876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3519</v>
      </c>
      <c r="Y228" s="72">
        <v>50335</v>
      </c>
      <c r="Z228" s="72">
        <v>0</v>
      </c>
      <c r="AA228" s="72">
        <v>50335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475657</v>
      </c>
      <c r="E229" s="32">
        <v>7524</v>
      </c>
      <c r="F229" s="32">
        <v>8718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12165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7946</v>
      </c>
      <c r="Y229" s="60">
        <v>515515</v>
      </c>
      <c r="Z229" s="32">
        <v>239</v>
      </c>
      <c r="AA229" s="60">
        <v>515276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521209</v>
      </c>
      <c r="E230" s="10">
        <v>8400</v>
      </c>
      <c r="F230" s="10">
        <v>9106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12165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11465</v>
      </c>
      <c r="Y230" s="10">
        <v>565850</v>
      </c>
      <c r="Z230" s="10">
        <v>239</v>
      </c>
      <c r="AA230" s="10">
        <v>565611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806403</v>
      </c>
      <c r="E231" s="32">
        <v>3891</v>
      </c>
      <c r="F231" s="32">
        <v>10281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9055</v>
      </c>
      <c r="Y231" s="60">
        <v>841691</v>
      </c>
      <c r="Z231" s="32">
        <v>310</v>
      </c>
      <c r="AA231" s="60">
        <v>841381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489433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509086</v>
      </c>
      <c r="Z232" s="32">
        <v>155</v>
      </c>
      <c r="AA232" s="60">
        <v>508931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213585</v>
      </c>
      <c r="E233" s="32">
        <v>0</v>
      </c>
      <c r="F233" s="32">
        <v>6892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1096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5674</v>
      </c>
      <c r="Y233" s="60">
        <v>227668</v>
      </c>
      <c r="Z233" s="32">
        <v>1</v>
      </c>
      <c r="AA233" s="60">
        <v>227667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294116</v>
      </c>
      <c r="E234" s="32">
        <v>2124</v>
      </c>
      <c r="F234" s="32">
        <v>5485</v>
      </c>
      <c r="G234" s="60">
        <v>1292</v>
      </c>
      <c r="H234" s="32">
        <v>1292</v>
      </c>
      <c r="I234" s="32">
        <v>0</v>
      </c>
      <c r="J234" s="32">
        <v>0</v>
      </c>
      <c r="K234" s="32">
        <v>0</v>
      </c>
      <c r="L234" s="32">
        <v>0</v>
      </c>
      <c r="M234" s="32">
        <v>3388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5672</v>
      </c>
      <c r="Y234" s="60">
        <v>312077</v>
      </c>
      <c r="Z234" s="32">
        <v>2</v>
      </c>
      <c r="AA234" s="60">
        <v>312075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389299</v>
      </c>
      <c r="E235" s="32">
        <v>2628</v>
      </c>
      <c r="F235" s="32">
        <v>8780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5731</v>
      </c>
      <c r="Y235" s="60">
        <v>412604</v>
      </c>
      <c r="Z235" s="32">
        <v>158</v>
      </c>
      <c r="AA235" s="60">
        <v>412446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55761</v>
      </c>
      <c r="E237" s="32">
        <v>0</v>
      </c>
      <c r="F237" s="32">
        <v>1697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242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59757</v>
      </c>
      <c r="Z237" s="32">
        <v>27</v>
      </c>
      <c r="AA237" s="60">
        <v>59730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134144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588</v>
      </c>
      <c r="Y238" s="60">
        <v>134847</v>
      </c>
      <c r="Z238" s="32">
        <v>0</v>
      </c>
      <c r="AA238" s="60">
        <v>134847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26038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26189</v>
      </c>
      <c r="Z239" s="32">
        <v>0</v>
      </c>
      <c r="AA239" s="60">
        <v>26189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63424</v>
      </c>
      <c r="E240" s="32">
        <v>0</v>
      </c>
      <c r="F240" s="32">
        <v>1778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238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2263</v>
      </c>
      <c r="Y240" s="60">
        <v>67954</v>
      </c>
      <c r="Z240" s="32">
        <v>16</v>
      </c>
      <c r="AA240" s="60">
        <v>67938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81495</v>
      </c>
      <c r="E241" s="32">
        <v>0</v>
      </c>
      <c r="F241" s="32">
        <v>1659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85909</v>
      </c>
      <c r="Z241" s="32">
        <v>13</v>
      </c>
      <c r="AA241" s="60">
        <v>85896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2508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2557</v>
      </c>
      <c r="Z242" s="72">
        <v>0</v>
      </c>
      <c r="AA242" s="72">
        <v>2557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5998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258</v>
      </c>
      <c r="Y243" s="60">
        <v>6256</v>
      </c>
      <c r="Z243" s="32">
        <v>0</v>
      </c>
      <c r="AA243" s="60">
        <v>6256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2562204</v>
      </c>
      <c r="E244" s="10">
        <v>8643</v>
      </c>
      <c r="F244" s="10">
        <v>43347</v>
      </c>
      <c r="G244" s="10">
        <v>6657</v>
      </c>
      <c r="H244" s="10">
        <v>6657</v>
      </c>
      <c r="I244" s="10">
        <v>0</v>
      </c>
      <c r="J244" s="10">
        <v>0</v>
      </c>
      <c r="K244" s="10">
        <v>0</v>
      </c>
      <c r="L244" s="10">
        <v>0</v>
      </c>
      <c r="M244" s="10">
        <v>22942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42802</v>
      </c>
      <c r="Y244" s="10">
        <v>2686595</v>
      </c>
      <c r="Z244" s="10">
        <v>682</v>
      </c>
      <c r="AA244" s="10">
        <v>2685913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262435</v>
      </c>
      <c r="E245" s="32">
        <v>6276</v>
      </c>
      <c r="F245" s="32">
        <v>16775</v>
      </c>
      <c r="G245" s="60">
        <v>8915</v>
      </c>
      <c r="H245" s="32">
        <v>8915</v>
      </c>
      <c r="I245" s="32">
        <v>0</v>
      </c>
      <c r="J245" s="32">
        <v>0</v>
      </c>
      <c r="K245" s="32">
        <v>0</v>
      </c>
      <c r="L245" s="32">
        <v>0</v>
      </c>
      <c r="M245" s="32">
        <v>6858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8365</v>
      </c>
      <c r="Y245" s="60">
        <v>309624</v>
      </c>
      <c r="Z245" s="32">
        <v>77</v>
      </c>
      <c r="AA245" s="60">
        <v>309547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538728</v>
      </c>
      <c r="E246" s="32">
        <v>13824</v>
      </c>
      <c r="F246" s="32">
        <v>25307</v>
      </c>
      <c r="G246" s="60">
        <v>32870</v>
      </c>
      <c r="H246" s="32">
        <v>32870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22990</v>
      </c>
      <c r="Y246" s="60">
        <v>638069</v>
      </c>
      <c r="Z246" s="32">
        <v>926</v>
      </c>
      <c r="AA246" s="60">
        <v>637143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801163</v>
      </c>
      <c r="E247" s="10">
        <v>20100</v>
      </c>
      <c r="F247" s="10">
        <v>42082</v>
      </c>
      <c r="G247" s="10">
        <v>41785</v>
      </c>
      <c r="H247" s="10">
        <v>41785</v>
      </c>
      <c r="I247" s="10">
        <v>0</v>
      </c>
      <c r="J247" s="10">
        <v>0</v>
      </c>
      <c r="K247" s="10">
        <v>0</v>
      </c>
      <c r="L247" s="10">
        <v>0</v>
      </c>
      <c r="M247" s="10">
        <v>11208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31355</v>
      </c>
      <c r="Y247" s="10">
        <v>947693</v>
      </c>
      <c r="Z247" s="10">
        <v>1003</v>
      </c>
      <c r="AA247" s="10">
        <v>946690</v>
      </c>
    </row>
    <row r="248" spans="1:27" s="8" customFormat="1" ht="15.75">
      <c r="A248" s="44" t="s">
        <v>93</v>
      </c>
      <c r="B248" s="96" t="s">
        <v>29</v>
      </c>
      <c r="C248" s="97"/>
      <c r="D248" s="13">
        <v>54921765</v>
      </c>
      <c r="E248" s="13">
        <v>1409786</v>
      </c>
      <c r="F248" s="13">
        <v>3190682</v>
      </c>
      <c r="G248" s="13">
        <v>1420784</v>
      </c>
      <c r="H248" s="13">
        <v>1420784</v>
      </c>
      <c r="I248" s="13">
        <v>0</v>
      </c>
      <c r="J248" s="13">
        <v>0</v>
      </c>
      <c r="K248" s="13">
        <v>0</v>
      </c>
      <c r="L248" s="13">
        <v>0</v>
      </c>
      <c r="M248" s="13">
        <v>1697823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2693398</v>
      </c>
      <c r="Y248" s="13">
        <v>65334238</v>
      </c>
      <c r="Z248" s="13">
        <v>332291</v>
      </c>
      <c r="AA248" s="13">
        <v>65001947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98" t="s">
        <v>30</v>
      </c>
      <c r="C257" s="99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100" t="s">
        <v>542</v>
      </c>
      <c r="C258" s="100" t="s">
        <v>32</v>
      </c>
      <c r="D258" s="17">
        <v>54921765</v>
      </c>
      <c r="E258" s="17">
        <v>1409786</v>
      </c>
      <c r="F258" s="17">
        <v>3190682</v>
      </c>
      <c r="G258" s="17">
        <v>1420784</v>
      </c>
      <c r="H258" s="17">
        <v>1420784</v>
      </c>
      <c r="I258" s="17">
        <v>0</v>
      </c>
      <c r="J258" s="17">
        <v>0</v>
      </c>
      <c r="K258" s="17">
        <v>0</v>
      </c>
      <c r="L258" s="17">
        <v>0</v>
      </c>
      <c r="M258" s="17">
        <v>1697823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2693398</v>
      </c>
      <c r="Y258" s="17">
        <v>65334238</v>
      </c>
      <c r="Z258" s="17">
        <v>332291</v>
      </c>
      <c r="AA258" s="17">
        <v>65001947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774432</v>
      </c>
      <c r="E259" s="57">
        <v>19622</v>
      </c>
      <c r="F259" s="57">
        <v>37618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31656</v>
      </c>
      <c r="Y259" s="62">
        <v>899754</v>
      </c>
      <c r="Z259" s="57">
        <v>10789</v>
      </c>
      <c r="AA259" s="62">
        <v>888965</v>
      </c>
    </row>
    <row r="260" spans="1:27" ht="15">
      <c r="A260" s="46" t="s">
        <v>96</v>
      </c>
      <c r="B260" s="101" t="s">
        <v>31</v>
      </c>
      <c r="C260" s="102"/>
      <c r="D260" s="11">
        <v>774432</v>
      </c>
      <c r="E260" s="11">
        <v>19622</v>
      </c>
      <c r="F260" s="11">
        <v>37618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31656</v>
      </c>
      <c r="Y260" s="11">
        <v>899754</v>
      </c>
      <c r="Z260" s="11">
        <v>10789</v>
      </c>
      <c r="AA260" s="11">
        <v>888965</v>
      </c>
    </row>
    <row r="262" ht="18">
      <c r="C262" s="74"/>
    </row>
  </sheetData>
  <sheetProtection/>
  <mergeCells count="24">
    <mergeCell ref="B248:C248"/>
    <mergeCell ref="B257:C257"/>
    <mergeCell ref="B258:C258"/>
    <mergeCell ref="B260:C260"/>
    <mergeCell ref="G5:K5"/>
    <mergeCell ref="L5:L6"/>
    <mergeCell ref="F4:F6"/>
    <mergeCell ref="E4:E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1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1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1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1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1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1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1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1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1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1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1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1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1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1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1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1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1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1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1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1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1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1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1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1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1" operator="lessThan" stopIfTrue="1">
      <formula>0</formula>
    </cfRule>
  </conditionalFormatting>
  <conditionalFormatting sqref="D244:F244 H244:M244 O244:X244">
    <cfRule type="cellIs" priority="392" dxfId="1" operator="lessThan" stopIfTrue="1">
      <formula>0</formula>
    </cfRule>
  </conditionalFormatting>
  <conditionalFormatting sqref="D247:F247 H247:M247 O247:X247">
    <cfRule type="cellIs" priority="388" dxfId="1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1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1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1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1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1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1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1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1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1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1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1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1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1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1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1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1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1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1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1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1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1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1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1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1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1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1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1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1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1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1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1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1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1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1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1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1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1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1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1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1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1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1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1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1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1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1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1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1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1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1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1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1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1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1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1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1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1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1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1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1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1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1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1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1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1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1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1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1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1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1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1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1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1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1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1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1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1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1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1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1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1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1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1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1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1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1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1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1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1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1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1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1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1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1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1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1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1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1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1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1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1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1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1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1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1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1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1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tabSelected="1" view="pageBreakPreview" zoomScale="70" zoomScaleNormal="80" zoomScaleSheetLayoutView="70" zoomScalePageLayoutView="0" workbookViewId="0" topLeftCell="A1">
      <pane xSplit="4" ySplit="8" topLeftCell="E242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89" t="s">
        <v>565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s="24" customFormat="1" ht="49.5" customHeight="1">
      <c r="A2" s="95" t="s">
        <v>571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7" s="24" customFormat="1" ht="19.5" customHeight="1">
      <c r="A3" s="90" t="s">
        <v>566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26" customFormat="1" ht="15.75" customHeight="1">
      <c r="A4" s="103" t="s">
        <v>497</v>
      </c>
      <c r="B4" s="103" t="s">
        <v>496</v>
      </c>
      <c r="C4" s="106" t="s">
        <v>0</v>
      </c>
      <c r="D4" s="92" t="s">
        <v>271</v>
      </c>
      <c r="E4" s="92" t="s">
        <v>274</v>
      </c>
      <c r="F4" s="92" t="s">
        <v>36</v>
      </c>
      <c r="G4" s="109" t="s">
        <v>33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110"/>
      <c r="X4" s="92" t="s">
        <v>275</v>
      </c>
      <c r="Y4" s="111" t="s">
        <v>564</v>
      </c>
      <c r="Z4" s="92" t="s">
        <v>46</v>
      </c>
      <c r="AA4" s="111" t="s">
        <v>563</v>
      </c>
    </row>
    <row r="5" spans="1:27" s="26" customFormat="1" ht="15" customHeight="1">
      <c r="A5" s="104"/>
      <c r="B5" s="104"/>
      <c r="C5" s="107"/>
      <c r="D5" s="93"/>
      <c r="E5" s="93"/>
      <c r="F5" s="93"/>
      <c r="G5" s="83" t="s">
        <v>272</v>
      </c>
      <c r="H5" s="84"/>
      <c r="I5" s="84"/>
      <c r="J5" s="84"/>
      <c r="K5" s="85"/>
      <c r="L5" s="92" t="s">
        <v>38</v>
      </c>
      <c r="M5" s="92" t="s">
        <v>39</v>
      </c>
      <c r="N5" s="83" t="s">
        <v>34</v>
      </c>
      <c r="O5" s="84"/>
      <c r="P5" s="84"/>
      <c r="Q5" s="84"/>
      <c r="R5" s="84"/>
      <c r="S5" s="84"/>
      <c r="T5" s="84"/>
      <c r="U5" s="85"/>
      <c r="V5" s="92" t="s">
        <v>536</v>
      </c>
      <c r="W5" s="92" t="s">
        <v>35</v>
      </c>
      <c r="X5" s="93"/>
      <c r="Y5" s="112"/>
      <c r="Z5" s="93"/>
      <c r="AA5" s="112"/>
    </row>
    <row r="6" spans="1:27" s="26" customFormat="1" ht="126">
      <c r="A6" s="104"/>
      <c r="B6" s="104"/>
      <c r="C6" s="107"/>
      <c r="D6" s="94"/>
      <c r="E6" s="94"/>
      <c r="F6" s="94"/>
      <c r="G6" s="79" t="s">
        <v>551</v>
      </c>
      <c r="H6" s="78" t="s">
        <v>276</v>
      </c>
      <c r="I6" s="78" t="s">
        <v>273</v>
      </c>
      <c r="J6" s="18" t="s">
        <v>552</v>
      </c>
      <c r="K6" s="78" t="s">
        <v>37</v>
      </c>
      <c r="L6" s="94"/>
      <c r="M6" s="94"/>
      <c r="N6" s="79" t="s">
        <v>550</v>
      </c>
      <c r="O6" s="78" t="s">
        <v>40</v>
      </c>
      <c r="P6" s="78" t="s">
        <v>41</v>
      </c>
      <c r="Q6" s="78" t="s">
        <v>42</v>
      </c>
      <c r="R6" s="78" t="s">
        <v>515</v>
      </c>
      <c r="S6" s="78" t="s">
        <v>43</v>
      </c>
      <c r="T6" s="78" t="s">
        <v>44</v>
      </c>
      <c r="U6" s="78" t="s">
        <v>45</v>
      </c>
      <c r="V6" s="94"/>
      <c r="W6" s="94"/>
      <c r="X6" s="94"/>
      <c r="Y6" s="113"/>
      <c r="Z6" s="94"/>
      <c r="AA6" s="113"/>
    </row>
    <row r="7" spans="1:28" s="29" customFormat="1" ht="12.75" customHeight="1">
      <c r="A7" s="105"/>
      <c r="B7" s="105"/>
      <c r="C7" s="108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18613</v>
      </c>
      <c r="E8" s="21">
        <v>852</v>
      </c>
      <c r="F8" s="21">
        <v>826</v>
      </c>
      <c r="G8" s="59">
        <v>2241</v>
      </c>
      <c r="H8" s="21">
        <v>1041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3416</v>
      </c>
      <c r="Y8" s="59">
        <v>37057</v>
      </c>
      <c r="Z8" s="21">
        <v>2</v>
      </c>
      <c r="AA8" s="59">
        <v>37055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18613</v>
      </c>
      <c r="E11" s="10">
        <v>852</v>
      </c>
      <c r="F11" s="10">
        <v>826</v>
      </c>
      <c r="G11" s="10">
        <v>2241</v>
      </c>
      <c r="H11" s="10">
        <v>1041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3416</v>
      </c>
      <c r="Y11" s="10">
        <v>37057</v>
      </c>
      <c r="Z11" s="10">
        <v>2</v>
      </c>
      <c r="AA11" s="10">
        <v>37055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153719</v>
      </c>
      <c r="E16" s="32">
        <v>10056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14012</v>
      </c>
      <c r="Y16" s="60">
        <v>210046</v>
      </c>
      <c r="Z16" s="32">
        <v>191</v>
      </c>
      <c r="AA16" s="60">
        <v>209855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153719</v>
      </c>
      <c r="E18" s="10">
        <v>10056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14012</v>
      </c>
      <c r="Y18" s="10">
        <v>210046</v>
      </c>
      <c r="Z18" s="10">
        <v>191</v>
      </c>
      <c r="AA18" s="10">
        <v>209855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15795</v>
      </c>
      <c r="E21" s="32">
        <v>600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22510</v>
      </c>
      <c r="Z21" s="32">
        <v>14</v>
      </c>
      <c r="AA21" s="60">
        <v>22496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269502</v>
      </c>
      <c r="E23" s="32">
        <v>7848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1784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353956</v>
      </c>
      <c r="Z23" s="32">
        <v>0</v>
      </c>
      <c r="AA23" s="60">
        <v>353956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285297</v>
      </c>
      <c r="E26" s="10">
        <v>8448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1896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20073</v>
      </c>
      <c r="Y26" s="10">
        <v>376466</v>
      </c>
      <c r="Z26" s="10">
        <v>14</v>
      </c>
      <c r="AA26" s="10">
        <v>376452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185115</v>
      </c>
      <c r="E33" s="32">
        <v>8232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240980</v>
      </c>
      <c r="Z33" s="32">
        <v>63</v>
      </c>
      <c r="AA33" s="60">
        <v>240917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746213</v>
      </c>
      <c r="E34" s="32">
        <v>27504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1021537</v>
      </c>
      <c r="Z34" s="32">
        <v>64</v>
      </c>
      <c r="AA34" s="60">
        <v>1021473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693831</v>
      </c>
      <c r="E35" s="32">
        <v>33648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934270</v>
      </c>
      <c r="Z35" s="32">
        <v>25</v>
      </c>
      <c r="AA35" s="60">
        <v>934245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1625159</v>
      </c>
      <c r="E38" s="10">
        <v>69384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155545</v>
      </c>
      <c r="Y38" s="10">
        <v>2196787</v>
      </c>
      <c r="Z38" s="10">
        <v>152</v>
      </c>
      <c r="AA38" s="10">
        <v>2196635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16884</v>
      </c>
      <c r="E41" s="32">
        <v>1104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21147</v>
      </c>
      <c r="Z41" s="32">
        <v>16</v>
      </c>
      <c r="AA41" s="60">
        <v>21131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16884</v>
      </c>
      <c r="E43" s="10">
        <v>1104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21147</v>
      </c>
      <c r="Z43" s="10">
        <v>16</v>
      </c>
      <c r="AA43" s="10">
        <v>21131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25234</v>
      </c>
      <c r="E45" s="32">
        <v>1548</v>
      </c>
      <c r="F45" s="32">
        <v>2620</v>
      </c>
      <c r="G45" s="60">
        <v>10494</v>
      </c>
      <c r="H45" s="32">
        <v>2160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33779</v>
      </c>
      <c r="W45" s="32">
        <v>905</v>
      </c>
      <c r="X45" s="32">
        <v>2246</v>
      </c>
      <c r="Y45" s="60">
        <v>77328</v>
      </c>
      <c r="Z45" s="32">
        <v>0</v>
      </c>
      <c r="AA45" s="60">
        <v>77328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153394</v>
      </c>
      <c r="E54" s="32">
        <v>3636</v>
      </c>
      <c r="F54" s="32">
        <v>5112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11672</v>
      </c>
      <c r="Y54" s="60">
        <v>377319</v>
      </c>
      <c r="Z54" s="32">
        <v>1603</v>
      </c>
      <c r="AA54" s="60">
        <v>375716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118215</v>
      </c>
      <c r="E55" s="32">
        <v>936</v>
      </c>
      <c r="F55" s="32">
        <v>2563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131962</v>
      </c>
      <c r="Z55" s="32">
        <v>250</v>
      </c>
      <c r="AA55" s="60">
        <v>131712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 t="s">
        <v>572</v>
      </c>
      <c r="C60" s="77" t="s">
        <v>569</v>
      </c>
      <c r="D60" s="32">
        <v>891118</v>
      </c>
      <c r="E60" s="32">
        <v>41784</v>
      </c>
      <c r="F60" s="32">
        <v>30174</v>
      </c>
      <c r="G60" s="60">
        <v>347826</v>
      </c>
      <c r="H60" s="32">
        <v>311046</v>
      </c>
      <c r="I60" s="32">
        <v>0</v>
      </c>
      <c r="J60" s="32">
        <v>0</v>
      </c>
      <c r="K60" s="32">
        <v>36780</v>
      </c>
      <c r="L60" s="32">
        <v>23238</v>
      </c>
      <c r="M60" s="32">
        <v>466527</v>
      </c>
      <c r="N60" s="60">
        <v>1770</v>
      </c>
      <c r="O60" s="32">
        <v>0</v>
      </c>
      <c r="P60" s="32">
        <v>0</v>
      </c>
      <c r="Q60" s="32">
        <v>0</v>
      </c>
      <c r="R60" s="32">
        <v>0</v>
      </c>
      <c r="S60" s="32">
        <v>1770</v>
      </c>
      <c r="T60" s="32">
        <v>0</v>
      </c>
      <c r="U60" s="32">
        <v>0</v>
      </c>
      <c r="V60" s="32">
        <v>22596</v>
      </c>
      <c r="W60" s="32">
        <v>45837</v>
      </c>
      <c r="X60" s="32">
        <v>357867</v>
      </c>
      <c r="Y60" s="60">
        <v>2228737</v>
      </c>
      <c r="Z60" s="32">
        <v>0</v>
      </c>
      <c r="AA60" s="60">
        <v>2228737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1187961</v>
      </c>
      <c r="E61" s="10">
        <v>47904</v>
      </c>
      <c r="F61" s="10">
        <v>40469</v>
      </c>
      <c r="G61" s="10">
        <v>553764</v>
      </c>
      <c r="H61" s="10">
        <v>313911</v>
      </c>
      <c r="I61" s="10">
        <v>607</v>
      </c>
      <c r="J61" s="10">
        <v>202466</v>
      </c>
      <c r="K61" s="10">
        <v>36780</v>
      </c>
      <c r="L61" s="10">
        <v>23472</v>
      </c>
      <c r="M61" s="10">
        <v>471539</v>
      </c>
      <c r="N61" s="10">
        <v>1770</v>
      </c>
      <c r="O61" s="10">
        <v>0</v>
      </c>
      <c r="P61" s="10">
        <v>0</v>
      </c>
      <c r="Q61" s="10">
        <v>0</v>
      </c>
      <c r="R61" s="10">
        <v>0</v>
      </c>
      <c r="S61" s="10">
        <v>1770</v>
      </c>
      <c r="T61" s="10">
        <v>0</v>
      </c>
      <c r="U61" s="10">
        <v>0</v>
      </c>
      <c r="V61" s="10">
        <v>56375</v>
      </c>
      <c r="W61" s="10">
        <v>52620</v>
      </c>
      <c r="X61" s="10">
        <v>379472</v>
      </c>
      <c r="Y61" s="10">
        <v>2815346</v>
      </c>
      <c r="Z61" s="10">
        <v>1853</v>
      </c>
      <c r="AA61" s="10">
        <v>2813493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26992</v>
      </c>
      <c r="E65" s="32">
        <v>1164</v>
      </c>
      <c r="F65" s="32">
        <v>2954</v>
      </c>
      <c r="G65" s="60">
        <v>7307</v>
      </c>
      <c r="H65" s="32">
        <v>1031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27965</v>
      </c>
      <c r="W65" s="32">
        <v>503</v>
      </c>
      <c r="X65" s="32">
        <v>5125</v>
      </c>
      <c r="Y65" s="60">
        <v>72010</v>
      </c>
      <c r="Z65" s="32">
        <v>0</v>
      </c>
      <c r="AA65" s="60">
        <v>72010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26992</v>
      </c>
      <c r="E69" s="10">
        <v>1164</v>
      </c>
      <c r="F69" s="10">
        <v>2954</v>
      </c>
      <c r="G69" s="10">
        <v>7307</v>
      </c>
      <c r="H69" s="10">
        <v>1031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27965</v>
      </c>
      <c r="W69" s="10">
        <v>503</v>
      </c>
      <c r="X69" s="10">
        <v>5125</v>
      </c>
      <c r="Y69" s="10">
        <v>72010</v>
      </c>
      <c r="Z69" s="10">
        <v>0</v>
      </c>
      <c r="AA69" s="10">
        <v>72010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38520</v>
      </c>
      <c r="E71" s="32">
        <v>912</v>
      </c>
      <c r="F71" s="32">
        <v>4410</v>
      </c>
      <c r="G71" s="60">
        <v>3051</v>
      </c>
      <c r="H71" s="32">
        <v>1946</v>
      </c>
      <c r="I71" s="32">
        <v>0</v>
      </c>
      <c r="J71" s="32">
        <v>1105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2143</v>
      </c>
      <c r="Y71" s="60">
        <v>58953</v>
      </c>
      <c r="Z71" s="32">
        <v>2</v>
      </c>
      <c r="AA71" s="60">
        <v>58951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5310</v>
      </c>
      <c r="E76" s="32">
        <v>168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819</v>
      </c>
      <c r="Y76" s="60">
        <v>8328</v>
      </c>
      <c r="Z76" s="32">
        <v>0</v>
      </c>
      <c r="AA76" s="60">
        <v>8328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43830</v>
      </c>
      <c r="E78" s="10">
        <v>1080</v>
      </c>
      <c r="F78" s="10">
        <v>5297</v>
      </c>
      <c r="G78" s="10">
        <v>3517</v>
      </c>
      <c r="H78" s="10">
        <v>2412</v>
      </c>
      <c r="I78" s="10">
        <v>0</v>
      </c>
      <c r="J78" s="10">
        <v>1105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2962</v>
      </c>
      <c r="Y78" s="10">
        <v>67281</v>
      </c>
      <c r="Z78" s="10">
        <v>2</v>
      </c>
      <c r="AA78" s="10">
        <v>67279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486</v>
      </c>
      <c r="H91" s="32">
        <v>70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3392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5356</v>
      </c>
      <c r="E94" s="32">
        <v>0</v>
      </c>
      <c r="F94" s="32">
        <v>0</v>
      </c>
      <c r="G94" s="60">
        <v>1226</v>
      </c>
      <c r="H94" s="32">
        <v>163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6163</v>
      </c>
      <c r="W94" s="32">
        <v>178</v>
      </c>
      <c r="X94" s="32">
        <v>0</v>
      </c>
      <c r="Y94" s="60">
        <v>12923</v>
      </c>
      <c r="Z94" s="32">
        <v>0</v>
      </c>
      <c r="AA94" s="60">
        <v>12923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5356</v>
      </c>
      <c r="E98" s="10">
        <v>0</v>
      </c>
      <c r="F98" s="10">
        <v>0</v>
      </c>
      <c r="G98" s="10">
        <v>1712</v>
      </c>
      <c r="H98" s="10">
        <v>233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9555</v>
      </c>
      <c r="W98" s="10">
        <v>266</v>
      </c>
      <c r="X98" s="10">
        <v>0</v>
      </c>
      <c r="Y98" s="10">
        <v>16889</v>
      </c>
      <c r="Z98" s="10">
        <v>0</v>
      </c>
      <c r="AA98" s="10">
        <v>16889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27210</v>
      </c>
      <c r="E109" s="32">
        <v>1080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33540</v>
      </c>
      <c r="Z109" s="32">
        <v>7</v>
      </c>
      <c r="AA109" s="60">
        <v>33533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20964</v>
      </c>
      <c r="E110" s="32">
        <v>708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128</v>
      </c>
      <c r="Y110" s="60">
        <v>36619</v>
      </c>
      <c r="Z110" s="32">
        <v>11</v>
      </c>
      <c r="AA110" s="60">
        <v>36608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48174</v>
      </c>
      <c r="E115" s="10">
        <v>1788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998</v>
      </c>
      <c r="Y115" s="10">
        <v>70159</v>
      </c>
      <c r="Z115" s="10">
        <v>18</v>
      </c>
      <c r="AA115" s="10">
        <v>70141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27092</v>
      </c>
      <c r="E129" s="32">
        <v>480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59952</v>
      </c>
      <c r="Z129" s="32">
        <v>4</v>
      </c>
      <c r="AA129" s="60">
        <v>59948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20835</v>
      </c>
      <c r="E130" s="32">
        <v>1008</v>
      </c>
      <c r="F130" s="32">
        <v>1353</v>
      </c>
      <c r="G130" s="60">
        <v>408</v>
      </c>
      <c r="H130" s="32">
        <v>408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24483</v>
      </c>
      <c r="Z130" s="32">
        <v>6</v>
      </c>
      <c r="AA130" s="60">
        <v>24477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47927</v>
      </c>
      <c r="E131" s="10">
        <v>1488</v>
      </c>
      <c r="F131" s="10">
        <v>6562</v>
      </c>
      <c r="G131" s="10">
        <v>8528</v>
      </c>
      <c r="H131" s="10">
        <v>5089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84435</v>
      </c>
      <c r="Z131" s="10">
        <v>10</v>
      </c>
      <c r="AA131" s="10">
        <v>84425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24051</v>
      </c>
      <c r="E132" s="32">
        <v>744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32831</v>
      </c>
      <c r="Z132" s="32">
        <v>3</v>
      </c>
      <c r="AA132" s="60">
        <v>32828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118744</v>
      </c>
      <c r="E134" s="32">
        <v>5676</v>
      </c>
      <c r="F134" s="32">
        <v>11150</v>
      </c>
      <c r="G134" s="60">
        <v>5785</v>
      </c>
      <c r="H134" s="32">
        <v>4462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5888</v>
      </c>
      <c r="W134" s="32">
        <v>1476</v>
      </c>
      <c r="X134" s="32">
        <v>8663</v>
      </c>
      <c r="Y134" s="60">
        <v>161026</v>
      </c>
      <c r="Z134" s="32">
        <v>157</v>
      </c>
      <c r="AA134" s="60">
        <v>160869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142795</v>
      </c>
      <c r="E136" s="10">
        <v>6420</v>
      </c>
      <c r="F136" s="10">
        <v>14484</v>
      </c>
      <c r="G136" s="10">
        <v>6857</v>
      </c>
      <c r="H136" s="10">
        <v>5534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5888</v>
      </c>
      <c r="W136" s="10">
        <v>2019</v>
      </c>
      <c r="X136" s="10">
        <v>11288</v>
      </c>
      <c r="Y136" s="10">
        <v>193857</v>
      </c>
      <c r="Z136" s="10">
        <v>160</v>
      </c>
      <c r="AA136" s="10">
        <v>193697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13556</v>
      </c>
      <c r="E138" s="32">
        <v>1056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20245</v>
      </c>
      <c r="Z138" s="32">
        <v>9</v>
      </c>
      <c r="AA138" s="60">
        <v>20236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11685</v>
      </c>
      <c r="E139" s="32">
        <v>396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19432</v>
      </c>
      <c r="Z139" s="32">
        <v>2</v>
      </c>
      <c r="AA139" s="60">
        <v>19430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25241</v>
      </c>
      <c r="E143" s="10">
        <v>1452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4587</v>
      </c>
      <c r="Y143" s="10">
        <v>39677</v>
      </c>
      <c r="Z143" s="10">
        <v>11</v>
      </c>
      <c r="AA143" s="10">
        <v>39666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767175</v>
      </c>
      <c r="E151" s="32">
        <v>18888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7702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1000365</v>
      </c>
      <c r="Z151" s="32">
        <v>20</v>
      </c>
      <c r="AA151" s="60">
        <v>1000345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225140</v>
      </c>
      <c r="E152" s="32">
        <v>5436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296792</v>
      </c>
      <c r="Z152" s="32">
        <v>46</v>
      </c>
      <c r="AA152" s="60">
        <v>296746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222258</v>
      </c>
      <c r="E157" s="32">
        <v>3108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5311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258352</v>
      </c>
      <c r="Z157" s="32">
        <v>150</v>
      </c>
      <c r="AA157" s="60">
        <v>258202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1020429</v>
      </c>
      <c r="E159" s="32">
        <v>91680</v>
      </c>
      <c r="F159" s="32">
        <v>13787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12563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1502301</v>
      </c>
      <c r="Z159" s="32">
        <v>0</v>
      </c>
      <c r="AA159" s="60">
        <v>1502301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2235002</v>
      </c>
      <c r="E160" s="10">
        <v>119112</v>
      </c>
      <c r="F160" s="10">
        <v>114178</v>
      </c>
      <c r="G160" s="10">
        <v>277244</v>
      </c>
      <c r="H160" s="10">
        <v>277184</v>
      </c>
      <c r="I160" s="10">
        <v>60</v>
      </c>
      <c r="J160" s="10">
        <v>0</v>
      </c>
      <c r="K160" s="10">
        <v>0</v>
      </c>
      <c r="L160" s="10">
        <v>13442</v>
      </c>
      <c r="M160" s="10">
        <v>101754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124482</v>
      </c>
      <c r="Y160" s="10">
        <v>3057810</v>
      </c>
      <c r="Z160" s="10">
        <v>216</v>
      </c>
      <c r="AA160" s="10">
        <v>3057594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27476</v>
      </c>
      <c r="E161" s="32">
        <v>672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45863</v>
      </c>
      <c r="Z161" s="32">
        <v>35</v>
      </c>
      <c r="AA161" s="60">
        <v>45828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27476</v>
      </c>
      <c r="E165" s="10">
        <v>672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45863</v>
      </c>
      <c r="Z165" s="10">
        <v>35</v>
      </c>
      <c r="AA165" s="10">
        <v>45828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15579</v>
      </c>
      <c r="E168" s="32">
        <v>336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19191</v>
      </c>
      <c r="Z168" s="32">
        <v>8</v>
      </c>
      <c r="AA168" s="60">
        <v>19183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15579</v>
      </c>
      <c r="E170" s="10">
        <v>336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19191</v>
      </c>
      <c r="Z170" s="10">
        <v>8</v>
      </c>
      <c r="AA170" s="10">
        <v>19183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6769</v>
      </c>
      <c r="E172" s="32">
        <v>228</v>
      </c>
      <c r="F172" s="32">
        <v>1043</v>
      </c>
      <c r="G172" s="60">
        <v>1589</v>
      </c>
      <c r="H172" s="32">
        <v>267</v>
      </c>
      <c r="I172" s="32">
        <v>0</v>
      </c>
      <c r="J172" s="32">
        <v>1322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5724</v>
      </c>
      <c r="W172" s="32">
        <v>174</v>
      </c>
      <c r="X172" s="32">
        <v>606</v>
      </c>
      <c r="Y172" s="60">
        <v>16133</v>
      </c>
      <c r="Z172" s="32">
        <v>0</v>
      </c>
      <c r="AA172" s="60">
        <v>16133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6769</v>
      </c>
      <c r="E176" s="10">
        <v>228</v>
      </c>
      <c r="F176" s="10">
        <v>1043</v>
      </c>
      <c r="G176" s="10">
        <v>1589</v>
      </c>
      <c r="H176" s="10">
        <v>267</v>
      </c>
      <c r="I176" s="10">
        <v>0</v>
      </c>
      <c r="J176" s="10">
        <v>1322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5724</v>
      </c>
      <c r="W176" s="10">
        <v>174</v>
      </c>
      <c r="X176" s="10">
        <v>606</v>
      </c>
      <c r="Y176" s="10">
        <v>16133</v>
      </c>
      <c r="Z176" s="10">
        <v>0</v>
      </c>
      <c r="AA176" s="10">
        <v>16133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190143</v>
      </c>
      <c r="E179" s="32">
        <v>8328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278952</v>
      </c>
      <c r="Z179" s="32">
        <v>20</v>
      </c>
      <c r="AA179" s="60">
        <v>278932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14512</v>
      </c>
      <c r="E182" s="32">
        <v>0</v>
      </c>
      <c r="F182" s="32">
        <v>0</v>
      </c>
      <c r="G182" s="60">
        <v>531</v>
      </c>
      <c r="H182" s="32">
        <v>523</v>
      </c>
      <c r="I182" s="32">
        <v>8</v>
      </c>
      <c r="J182" s="32">
        <v>0</v>
      </c>
      <c r="K182" s="32">
        <v>0</v>
      </c>
      <c r="L182" s="32">
        <v>0</v>
      </c>
      <c r="M182" s="32">
        <v>119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16192</v>
      </c>
      <c r="Z182" s="32">
        <v>5</v>
      </c>
      <c r="AA182" s="60">
        <v>16187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17494</v>
      </c>
      <c r="E183" s="32">
        <v>216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26105</v>
      </c>
      <c r="Z183" s="32">
        <v>0</v>
      </c>
      <c r="AA183" s="60">
        <v>26105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222149</v>
      </c>
      <c r="E185" s="10">
        <v>8544</v>
      </c>
      <c r="F185" s="10">
        <v>21860</v>
      </c>
      <c r="G185" s="10">
        <v>40252</v>
      </c>
      <c r="H185" s="10">
        <v>40244</v>
      </c>
      <c r="I185" s="10">
        <v>8</v>
      </c>
      <c r="J185" s="10">
        <v>0</v>
      </c>
      <c r="K185" s="10">
        <v>0</v>
      </c>
      <c r="L185" s="10">
        <v>0</v>
      </c>
      <c r="M185" s="10">
        <v>6625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321249</v>
      </c>
      <c r="Z185" s="10">
        <v>25</v>
      </c>
      <c r="AA185" s="10">
        <v>321224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2254970</v>
      </c>
      <c r="E187" s="32">
        <v>18912</v>
      </c>
      <c r="F187" s="32">
        <v>115170</v>
      </c>
      <c r="G187" s="60">
        <v>131174</v>
      </c>
      <c r="H187" s="32">
        <v>122157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131255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21669</v>
      </c>
      <c r="X187" s="32">
        <v>84450</v>
      </c>
      <c r="Y187" s="60">
        <v>2793686</v>
      </c>
      <c r="Z187" s="32">
        <v>0</v>
      </c>
      <c r="AA187" s="60">
        <v>2793686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2254970</v>
      </c>
      <c r="E189" s="10">
        <v>18912</v>
      </c>
      <c r="F189" s="10">
        <v>115170</v>
      </c>
      <c r="G189" s="10">
        <v>131174</v>
      </c>
      <c r="H189" s="10">
        <v>122157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131255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21669</v>
      </c>
      <c r="X189" s="10">
        <v>84450</v>
      </c>
      <c r="Y189" s="10">
        <v>2793686</v>
      </c>
      <c r="Z189" s="10">
        <v>0</v>
      </c>
      <c r="AA189" s="10">
        <v>2793686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17860</v>
      </c>
      <c r="E190" s="32">
        <v>552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41243</v>
      </c>
      <c r="Z190" s="32">
        <v>0</v>
      </c>
      <c r="AA190" s="60">
        <v>41243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15833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64</v>
      </c>
      <c r="Y196" s="60">
        <v>25016</v>
      </c>
      <c r="Z196" s="32">
        <v>0</v>
      </c>
      <c r="AA196" s="60">
        <v>25016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23432</v>
      </c>
      <c r="E199" s="32">
        <v>552</v>
      </c>
      <c r="F199" s="32">
        <v>4055</v>
      </c>
      <c r="G199" s="60">
        <v>7588</v>
      </c>
      <c r="H199" s="32">
        <v>2155</v>
      </c>
      <c r="I199" s="32">
        <v>0</v>
      </c>
      <c r="J199" s="32">
        <v>5433</v>
      </c>
      <c r="K199" s="32">
        <v>0</v>
      </c>
      <c r="L199" s="32">
        <v>339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38891</v>
      </c>
      <c r="W199" s="32">
        <v>827</v>
      </c>
      <c r="X199" s="32">
        <v>8343</v>
      </c>
      <c r="Y199" s="60">
        <v>84753</v>
      </c>
      <c r="Z199" s="32">
        <v>0</v>
      </c>
      <c r="AA199" s="60">
        <v>84753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299093</v>
      </c>
      <c r="E206" s="32">
        <v>6444</v>
      </c>
      <c r="F206" s="32">
        <v>12721</v>
      </c>
      <c r="G206" s="60">
        <v>46929</v>
      </c>
      <c r="H206" s="32">
        <v>45298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35979</v>
      </c>
      <c r="W206" s="32">
        <v>8334</v>
      </c>
      <c r="X206" s="32">
        <v>21511</v>
      </c>
      <c r="Y206" s="60">
        <v>441820</v>
      </c>
      <c r="Z206" s="32">
        <v>75</v>
      </c>
      <c r="AA206" s="60">
        <v>441745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248889</v>
      </c>
      <c r="E207" s="32">
        <v>7980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291885</v>
      </c>
      <c r="Z207" s="32">
        <v>2</v>
      </c>
      <c r="AA207" s="60">
        <v>291883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453572</v>
      </c>
      <c r="E208" s="32">
        <v>9180</v>
      </c>
      <c r="F208" s="32">
        <v>20180</v>
      </c>
      <c r="G208" s="60">
        <v>33606</v>
      </c>
      <c r="H208" s="32">
        <v>33606</v>
      </c>
      <c r="I208" s="32">
        <v>0</v>
      </c>
      <c r="J208" s="32">
        <v>0</v>
      </c>
      <c r="K208" s="32">
        <v>0</v>
      </c>
      <c r="L208" s="32">
        <v>2862</v>
      </c>
      <c r="M208" s="32">
        <v>34780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38485</v>
      </c>
      <c r="Y208" s="60">
        <v>597690</v>
      </c>
      <c r="Z208" s="32">
        <v>0</v>
      </c>
      <c r="AA208" s="60">
        <v>597690</v>
      </c>
    </row>
    <row r="209" spans="1:27" s="34" customFormat="1" ht="14.25">
      <c r="A209" s="41">
        <v>177</v>
      </c>
      <c r="B209" s="42" t="s">
        <v>457</v>
      </c>
      <c r="C209" s="35" t="s">
        <v>568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567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155182</v>
      </c>
      <c r="E213" s="32">
        <v>4248</v>
      </c>
      <c r="F213" s="32">
        <v>9278</v>
      </c>
      <c r="G213" s="60">
        <v>16951</v>
      </c>
      <c r="H213" s="32">
        <v>8442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60110</v>
      </c>
      <c r="W213" s="32">
        <v>4868</v>
      </c>
      <c r="X213" s="32">
        <v>15018</v>
      </c>
      <c r="Y213" s="60">
        <v>275692</v>
      </c>
      <c r="Z213" s="32">
        <v>221</v>
      </c>
      <c r="AA213" s="60">
        <v>275471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30126</v>
      </c>
      <c r="E214" s="32">
        <v>540</v>
      </c>
      <c r="F214" s="32">
        <v>5170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301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1072</v>
      </c>
      <c r="Y214" s="60">
        <v>38796</v>
      </c>
      <c r="Z214" s="32">
        <v>0</v>
      </c>
      <c r="AA214" s="60">
        <v>38796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231286</v>
      </c>
      <c r="E216" s="32">
        <v>6060</v>
      </c>
      <c r="F216" s="32">
        <v>16041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24966</v>
      </c>
      <c r="Y216" s="60">
        <v>288822</v>
      </c>
      <c r="Z216" s="32">
        <v>12</v>
      </c>
      <c r="AA216" s="60">
        <v>288810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254533</v>
      </c>
      <c r="E217" s="32">
        <v>4404</v>
      </c>
      <c r="F217" s="32">
        <v>4334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4650</v>
      </c>
      <c r="X217" s="32">
        <v>12269</v>
      </c>
      <c r="Y217" s="60">
        <v>294991</v>
      </c>
      <c r="Z217" s="32">
        <v>0</v>
      </c>
      <c r="AA217" s="60">
        <v>294991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119768</v>
      </c>
      <c r="E218" s="32">
        <v>2820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139893</v>
      </c>
      <c r="Z218" s="32">
        <v>0</v>
      </c>
      <c r="AA218" s="60">
        <v>139893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864442</v>
      </c>
      <c r="E219" s="32">
        <v>18624</v>
      </c>
      <c r="F219" s="32">
        <v>51278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8328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31151</v>
      </c>
      <c r="Y219" s="60">
        <v>1073247</v>
      </c>
      <c r="Z219" s="32">
        <v>0</v>
      </c>
      <c r="AA219" s="60">
        <v>1073247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511491</v>
      </c>
      <c r="E220" s="32">
        <v>9240</v>
      </c>
      <c r="F220" s="32">
        <v>19788</v>
      </c>
      <c r="G220" s="60">
        <v>28560</v>
      </c>
      <c r="H220" s="32">
        <v>28560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35160</v>
      </c>
      <c r="Y220" s="60">
        <v>618571</v>
      </c>
      <c r="Z220" s="32">
        <v>161</v>
      </c>
      <c r="AA220" s="60">
        <v>618410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376514</v>
      </c>
      <c r="E221" s="32">
        <v>9576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9573</v>
      </c>
      <c r="X221" s="32">
        <v>26370</v>
      </c>
      <c r="Y221" s="60">
        <v>1268504</v>
      </c>
      <c r="Z221" s="32">
        <v>279</v>
      </c>
      <c r="AA221" s="60">
        <v>1268225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480859</v>
      </c>
      <c r="E222" s="32">
        <v>12264</v>
      </c>
      <c r="F222" s="32">
        <v>32793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28885</v>
      </c>
      <c r="Y222" s="60">
        <v>591668</v>
      </c>
      <c r="Z222" s="32">
        <v>854</v>
      </c>
      <c r="AA222" s="60">
        <v>590814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158395</v>
      </c>
      <c r="E223" s="32">
        <v>3336</v>
      </c>
      <c r="F223" s="32">
        <v>5639</v>
      </c>
      <c r="G223" s="60">
        <v>19806</v>
      </c>
      <c r="H223" s="32">
        <v>19806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9558</v>
      </c>
      <c r="Y223" s="60">
        <v>202553</v>
      </c>
      <c r="Z223" s="32">
        <v>0</v>
      </c>
      <c r="AA223" s="60">
        <v>202553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1611956</v>
      </c>
      <c r="E224" s="32">
        <v>35220</v>
      </c>
      <c r="F224" s="32">
        <v>333407</v>
      </c>
      <c r="G224" s="60">
        <v>308795</v>
      </c>
      <c r="H224" s="32">
        <v>245236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124065</v>
      </c>
      <c r="O224" s="32">
        <v>20655</v>
      </c>
      <c r="P224" s="32">
        <v>26147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48929</v>
      </c>
      <c r="W224" s="32">
        <v>93051</v>
      </c>
      <c r="X224" s="32">
        <v>219044</v>
      </c>
      <c r="Y224" s="60">
        <v>3212882</v>
      </c>
      <c r="Z224" s="32">
        <v>560</v>
      </c>
      <c r="AA224" s="60">
        <v>3212322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173110</v>
      </c>
      <c r="E225" s="32">
        <v>3864</v>
      </c>
      <c r="F225" s="32">
        <v>8859</v>
      </c>
      <c r="G225" s="60">
        <v>30245</v>
      </c>
      <c r="H225" s="32">
        <v>30245</v>
      </c>
      <c r="I225" s="32">
        <v>0</v>
      </c>
      <c r="J225" s="32">
        <v>0</v>
      </c>
      <c r="K225" s="32">
        <v>0</v>
      </c>
      <c r="L225" s="32">
        <v>0</v>
      </c>
      <c r="M225" s="32">
        <v>11780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32732</v>
      </c>
      <c r="Y225" s="60">
        <v>274385</v>
      </c>
      <c r="Z225" s="32">
        <v>114</v>
      </c>
      <c r="AA225" s="60">
        <v>274271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874612</v>
      </c>
      <c r="E226" s="32">
        <v>35208</v>
      </c>
      <c r="F226" s="32">
        <v>115675</v>
      </c>
      <c r="G226" s="60">
        <v>705905</v>
      </c>
      <c r="H226" s="32">
        <v>703356</v>
      </c>
      <c r="I226" s="32">
        <v>8</v>
      </c>
      <c r="J226" s="32">
        <v>552</v>
      </c>
      <c r="K226" s="32">
        <v>1989</v>
      </c>
      <c r="L226" s="32">
        <v>32817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11836</v>
      </c>
      <c r="T226" s="32">
        <v>29</v>
      </c>
      <c r="U226" s="32">
        <v>1026</v>
      </c>
      <c r="V226" s="32">
        <v>16976</v>
      </c>
      <c r="W226" s="32">
        <v>319295</v>
      </c>
      <c r="X226" s="32">
        <v>616677</v>
      </c>
      <c r="Y226" s="60">
        <v>3365525</v>
      </c>
      <c r="Z226" s="32">
        <v>1</v>
      </c>
      <c r="AA226" s="60">
        <v>3365524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6900953</v>
      </c>
      <c r="E227" s="10">
        <v>170112</v>
      </c>
      <c r="F227" s="10">
        <v>678345</v>
      </c>
      <c r="G227" s="10">
        <v>2130121</v>
      </c>
      <c r="H227" s="10">
        <v>1229399</v>
      </c>
      <c r="I227" s="10">
        <v>24383</v>
      </c>
      <c r="J227" s="10">
        <v>866398</v>
      </c>
      <c r="K227" s="10">
        <v>9941</v>
      </c>
      <c r="L227" s="10">
        <v>68467</v>
      </c>
      <c r="M227" s="10">
        <v>1150209</v>
      </c>
      <c r="N227" s="10">
        <v>137255</v>
      </c>
      <c r="O227" s="10">
        <v>20655</v>
      </c>
      <c r="P227" s="10">
        <v>26147</v>
      </c>
      <c r="Q227" s="10">
        <v>1956</v>
      </c>
      <c r="R227" s="10">
        <v>13775</v>
      </c>
      <c r="S227" s="10">
        <v>40063</v>
      </c>
      <c r="T227" s="10">
        <v>2807</v>
      </c>
      <c r="U227" s="10">
        <v>31852</v>
      </c>
      <c r="V227" s="10">
        <v>216439</v>
      </c>
      <c r="W227" s="10">
        <v>527669</v>
      </c>
      <c r="X227" s="10">
        <v>1148366</v>
      </c>
      <c r="Y227" s="10">
        <v>13127936</v>
      </c>
      <c r="Z227" s="10">
        <v>2279</v>
      </c>
      <c r="AA227" s="10">
        <v>13125657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172252</v>
      </c>
      <c r="E229" s="32">
        <v>3804</v>
      </c>
      <c r="F229" s="32">
        <v>12035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13654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2605</v>
      </c>
      <c r="X229" s="32">
        <v>13069</v>
      </c>
      <c r="Y229" s="60">
        <v>223642</v>
      </c>
      <c r="Z229" s="32">
        <v>50</v>
      </c>
      <c r="AA229" s="60">
        <v>223592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172252</v>
      </c>
      <c r="E230" s="10">
        <v>3804</v>
      </c>
      <c r="F230" s="10">
        <v>12035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13654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2605</v>
      </c>
      <c r="X230" s="10">
        <v>13069</v>
      </c>
      <c r="Y230" s="10">
        <v>223642</v>
      </c>
      <c r="Z230" s="10">
        <v>50</v>
      </c>
      <c r="AA230" s="10">
        <v>223592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1216597</v>
      </c>
      <c r="E236" s="32">
        <v>0</v>
      </c>
      <c r="F236" s="32">
        <v>18496</v>
      </c>
      <c r="G236" s="60">
        <v>21749</v>
      </c>
      <c r="H236" s="32">
        <v>21516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20643</v>
      </c>
      <c r="Y236" s="60">
        <v>1289351</v>
      </c>
      <c r="Z236" s="32">
        <v>644</v>
      </c>
      <c r="AA236" s="60">
        <v>1288707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1216597</v>
      </c>
      <c r="E244" s="10">
        <v>0</v>
      </c>
      <c r="F244" s="10">
        <v>18496</v>
      </c>
      <c r="G244" s="10">
        <v>21749</v>
      </c>
      <c r="H244" s="10">
        <v>21516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20643</v>
      </c>
      <c r="Y244" s="10">
        <v>1289351</v>
      </c>
      <c r="Z244" s="10">
        <v>644</v>
      </c>
      <c r="AA244" s="10">
        <v>1288707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61423</v>
      </c>
      <c r="E245" s="32">
        <v>1176</v>
      </c>
      <c r="F245" s="32">
        <v>9070</v>
      </c>
      <c r="G245" s="60">
        <v>3911</v>
      </c>
      <c r="H245" s="32">
        <v>2374</v>
      </c>
      <c r="I245" s="32">
        <v>0</v>
      </c>
      <c r="J245" s="32">
        <v>1537</v>
      </c>
      <c r="K245" s="32">
        <v>0</v>
      </c>
      <c r="L245" s="32">
        <v>0</v>
      </c>
      <c r="M245" s="32">
        <v>1363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16837</v>
      </c>
      <c r="W245" s="32">
        <v>1309</v>
      </c>
      <c r="X245" s="32">
        <v>2046</v>
      </c>
      <c r="Y245" s="60">
        <v>97135</v>
      </c>
      <c r="Z245" s="32">
        <v>1</v>
      </c>
      <c r="AA245" s="60">
        <v>97134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61423</v>
      </c>
      <c r="E247" s="10">
        <v>1176</v>
      </c>
      <c r="F247" s="10">
        <v>9070</v>
      </c>
      <c r="G247" s="10">
        <v>3911</v>
      </c>
      <c r="H247" s="10">
        <v>2374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16837</v>
      </c>
      <c r="W247" s="10">
        <v>1309</v>
      </c>
      <c r="X247" s="10">
        <v>2046</v>
      </c>
      <c r="Y247" s="10">
        <v>97135</v>
      </c>
      <c r="Z247" s="10">
        <v>1</v>
      </c>
      <c r="AA247" s="10">
        <v>97134</v>
      </c>
    </row>
    <row r="248" spans="1:27" s="8" customFormat="1" ht="15.75">
      <c r="A248" s="44" t="s">
        <v>93</v>
      </c>
      <c r="B248" s="96" t="s">
        <v>29</v>
      </c>
      <c r="C248" s="97"/>
      <c r="D248" s="13">
        <v>16741118</v>
      </c>
      <c r="E248" s="13">
        <v>474036</v>
      </c>
      <c r="F248" s="13">
        <v>1180729</v>
      </c>
      <c r="G248" s="13">
        <v>3356714</v>
      </c>
      <c r="H248" s="13">
        <v>2183451</v>
      </c>
      <c r="I248" s="13">
        <v>32240</v>
      </c>
      <c r="J248" s="13">
        <v>1093457</v>
      </c>
      <c r="K248" s="13">
        <v>47566</v>
      </c>
      <c r="L248" s="13">
        <v>113058</v>
      </c>
      <c r="M248" s="13">
        <v>1933204</v>
      </c>
      <c r="N248" s="13">
        <v>148302</v>
      </c>
      <c r="O248" s="13">
        <v>21285</v>
      </c>
      <c r="P248" s="13">
        <v>28916</v>
      </c>
      <c r="Q248" s="13">
        <v>1956</v>
      </c>
      <c r="R248" s="13">
        <v>14897</v>
      </c>
      <c r="S248" s="13">
        <v>41833</v>
      </c>
      <c r="T248" s="13">
        <v>2807</v>
      </c>
      <c r="U248" s="13">
        <v>36608</v>
      </c>
      <c r="V248" s="13">
        <v>414693</v>
      </c>
      <c r="W248" s="13">
        <v>818421</v>
      </c>
      <c r="X248" s="13">
        <v>2012878</v>
      </c>
      <c r="Y248" s="13">
        <v>27193153</v>
      </c>
      <c r="Z248" s="13">
        <v>5687</v>
      </c>
      <c r="AA248" s="13">
        <v>27187466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45504</v>
      </c>
      <c r="E249" s="32">
        <v>1032</v>
      </c>
      <c r="F249" s="32">
        <v>2831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2959</v>
      </c>
      <c r="Y249" s="60">
        <v>57840</v>
      </c>
      <c r="Z249" s="32">
        <v>0</v>
      </c>
      <c r="AA249" s="60">
        <v>57840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24988</v>
      </c>
      <c r="E250" s="32">
        <v>348</v>
      </c>
      <c r="F250" s="32">
        <v>1178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1102</v>
      </c>
      <c r="Y250" s="60">
        <v>30673</v>
      </c>
      <c r="Z250" s="32">
        <v>8</v>
      </c>
      <c r="AA250" s="60">
        <v>30665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39653</v>
      </c>
      <c r="E251" s="32">
        <v>600</v>
      </c>
      <c r="F251" s="32">
        <v>7553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361</v>
      </c>
      <c r="X251" s="32">
        <v>3497</v>
      </c>
      <c r="Y251" s="60">
        <v>74947</v>
      </c>
      <c r="Z251" s="32">
        <v>200</v>
      </c>
      <c r="AA251" s="60">
        <v>74747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107470</v>
      </c>
      <c r="E252" s="32">
        <v>3240</v>
      </c>
      <c r="F252" s="32">
        <v>13757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4969</v>
      </c>
      <c r="Y252" s="60">
        <v>138432</v>
      </c>
      <c r="Z252" s="32">
        <v>92</v>
      </c>
      <c r="AA252" s="60">
        <v>138340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55575</v>
      </c>
      <c r="E253" s="32">
        <v>1296</v>
      </c>
      <c r="F253" s="32">
        <v>8452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3108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5717</v>
      </c>
      <c r="Y253" s="60">
        <v>81507</v>
      </c>
      <c r="Z253" s="32">
        <v>60</v>
      </c>
      <c r="AA253" s="60">
        <v>81447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241055</v>
      </c>
      <c r="E254" s="32">
        <v>6960</v>
      </c>
      <c r="F254" s="32">
        <v>29254</v>
      </c>
      <c r="G254" s="60">
        <v>50197</v>
      </c>
      <c r="H254" s="32">
        <v>50187</v>
      </c>
      <c r="I254" s="32">
        <v>10</v>
      </c>
      <c r="J254" s="32">
        <v>0</v>
      </c>
      <c r="K254" s="32">
        <v>0</v>
      </c>
      <c r="L254" s="32">
        <v>0</v>
      </c>
      <c r="M254" s="32">
        <v>21208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8694</v>
      </c>
      <c r="X254" s="32">
        <v>20840</v>
      </c>
      <c r="Y254" s="60">
        <v>378208</v>
      </c>
      <c r="Z254" s="32">
        <v>186</v>
      </c>
      <c r="AA254" s="60">
        <v>378022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309773</v>
      </c>
      <c r="E255" s="32">
        <v>5472</v>
      </c>
      <c r="F255" s="32">
        <v>12759</v>
      </c>
      <c r="G255" s="60">
        <v>238020</v>
      </c>
      <c r="H255" s="32">
        <v>11864</v>
      </c>
      <c r="I255" s="32">
        <v>29</v>
      </c>
      <c r="J255" s="32">
        <v>226127</v>
      </c>
      <c r="K255" s="32">
        <v>0</v>
      </c>
      <c r="L255" s="32">
        <v>2960</v>
      </c>
      <c r="M255" s="32">
        <v>10586</v>
      </c>
      <c r="N255" s="60">
        <v>16437</v>
      </c>
      <c r="O255" s="32">
        <v>16049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7950</v>
      </c>
      <c r="X255" s="32">
        <v>16590</v>
      </c>
      <c r="Y255" s="60">
        <v>620547</v>
      </c>
      <c r="Z255" s="32">
        <v>1460</v>
      </c>
      <c r="AA255" s="60">
        <v>619087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14032</v>
      </c>
      <c r="E256" s="32">
        <v>408</v>
      </c>
      <c r="F256" s="32">
        <v>1208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20206</v>
      </c>
      <c r="Z256" s="32">
        <v>65</v>
      </c>
      <c r="AA256" s="60">
        <v>20141</v>
      </c>
    </row>
    <row r="257" spans="1:27" s="8" customFormat="1" ht="16.5" thickBot="1">
      <c r="A257" s="45" t="s">
        <v>94</v>
      </c>
      <c r="B257" s="114" t="s">
        <v>30</v>
      </c>
      <c r="C257" s="115"/>
      <c r="D257" s="14">
        <v>838050</v>
      </c>
      <c r="E257" s="14">
        <v>19356</v>
      </c>
      <c r="F257" s="14">
        <v>76992</v>
      </c>
      <c r="G257" s="14">
        <v>290936</v>
      </c>
      <c r="H257" s="14">
        <v>64770</v>
      </c>
      <c r="I257" s="14">
        <v>39</v>
      </c>
      <c r="J257" s="14">
        <v>226127</v>
      </c>
      <c r="K257" s="14">
        <v>0</v>
      </c>
      <c r="L257" s="14">
        <v>2960</v>
      </c>
      <c r="M257" s="14">
        <v>62215</v>
      </c>
      <c r="N257" s="14">
        <v>16437</v>
      </c>
      <c r="O257" s="14">
        <v>16049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38734</v>
      </c>
      <c r="X257" s="14">
        <v>56680</v>
      </c>
      <c r="Y257" s="14">
        <v>1402360</v>
      </c>
      <c r="Z257" s="14">
        <v>2071</v>
      </c>
      <c r="AA257" s="14">
        <v>1400289</v>
      </c>
    </row>
    <row r="258" spans="1:27" s="15" customFormat="1" ht="27" customHeight="1" thickBot="1">
      <c r="A258" s="16" t="s">
        <v>95</v>
      </c>
      <c r="B258" s="116" t="s">
        <v>32</v>
      </c>
      <c r="C258" s="117"/>
      <c r="D258" s="17">
        <v>17579168</v>
      </c>
      <c r="E258" s="17">
        <v>493392</v>
      </c>
      <c r="F258" s="17">
        <v>1257721</v>
      </c>
      <c r="G258" s="17">
        <v>3647650</v>
      </c>
      <c r="H258" s="17">
        <v>2248221</v>
      </c>
      <c r="I258" s="17">
        <v>32279</v>
      </c>
      <c r="J258" s="17">
        <v>1319584</v>
      </c>
      <c r="K258" s="17">
        <v>47566</v>
      </c>
      <c r="L258" s="17">
        <v>116018</v>
      </c>
      <c r="M258" s="17">
        <v>1995419</v>
      </c>
      <c r="N258" s="17">
        <v>164739</v>
      </c>
      <c r="O258" s="17">
        <v>37334</v>
      </c>
      <c r="P258" s="17">
        <v>29304</v>
      </c>
      <c r="Q258" s="17">
        <v>1956</v>
      </c>
      <c r="R258" s="17">
        <v>14897</v>
      </c>
      <c r="S258" s="17">
        <v>41833</v>
      </c>
      <c r="T258" s="17">
        <v>2807</v>
      </c>
      <c r="U258" s="17">
        <v>36608</v>
      </c>
      <c r="V258" s="17">
        <v>414693</v>
      </c>
      <c r="W258" s="17">
        <v>857155</v>
      </c>
      <c r="X258" s="17">
        <v>2069558</v>
      </c>
      <c r="Y258" s="17">
        <v>28595513</v>
      </c>
      <c r="Z258" s="17">
        <v>7758</v>
      </c>
      <c r="AA258" s="17">
        <v>28587755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>
        <v>0</v>
      </c>
      <c r="F259" s="57">
        <v>0</v>
      </c>
      <c r="G259" s="62">
        <v>0</v>
      </c>
      <c r="H259" s="57"/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101" t="s">
        <v>31</v>
      </c>
      <c r="C260" s="102"/>
      <c r="D260" s="11">
        <v>0</v>
      </c>
      <c r="E260" s="11">
        <v>0</v>
      </c>
      <c r="F260" s="11">
        <v>0</v>
      </c>
      <c r="G260" s="11">
        <v>0</v>
      </c>
      <c r="H260" s="11"/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4">
    <mergeCell ref="B248:C248"/>
    <mergeCell ref="B257:C257"/>
    <mergeCell ref="B260:C260"/>
    <mergeCell ref="G5:K5"/>
    <mergeCell ref="L5:L6"/>
    <mergeCell ref="F4:F6"/>
    <mergeCell ref="E4:E6"/>
    <mergeCell ref="B258:C258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A4:A7"/>
    <mergeCell ref="B4:B7"/>
    <mergeCell ref="C4:C7"/>
    <mergeCell ref="D4:D6"/>
    <mergeCell ref="N5:U5"/>
    <mergeCell ref="V5:V6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1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1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1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1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1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1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1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1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1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1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1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1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1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1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1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1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1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1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1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1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1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1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1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1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1" operator="lessThan" stopIfTrue="1">
      <formula>0</formula>
    </cfRule>
  </conditionalFormatting>
  <conditionalFormatting sqref="D244:F244 I244:M244 O244:X244">
    <cfRule type="cellIs" priority="391" dxfId="1" operator="lessThan" stopIfTrue="1">
      <formula>0</formula>
    </cfRule>
  </conditionalFormatting>
  <conditionalFormatting sqref="D247:F247 I247:M247 O247:X247">
    <cfRule type="cellIs" priority="387" dxfId="1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1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1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1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1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1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1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1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1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1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1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1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1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1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1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1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1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1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1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1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1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1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1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1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1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1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1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1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1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1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1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1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1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1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1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1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1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1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1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1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1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1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1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1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1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1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1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1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1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1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1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1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1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1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1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1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1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1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1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1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1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1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1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1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1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1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1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1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1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1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1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1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1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1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1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1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1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1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1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1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1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1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1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1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1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1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1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1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1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1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1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1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1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1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1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1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1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1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1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1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1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1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1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1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1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1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1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1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2022-05-26T09:43:57Z</dcterms:modified>
  <cp:category/>
  <cp:version/>
  <cp:contentType/>
  <cp:contentStatus/>
</cp:coreProperties>
</file>